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増加資産" sheetId="6629" r:id="rId1"/>
  </sheets>
  <definedNames>
    <definedName name="_xlnm.Print_Area" localSheetId="0">増加資産!$A$1:$W$27</definedName>
  </definedNames>
  <calcPr calcId="162913" iterate="1" calcOnSave="0"/>
</workbook>
</file>

<file path=xl/calcChain.xml><?xml version="1.0" encoding="utf-8"?>
<calcChain xmlns="http://schemas.openxmlformats.org/spreadsheetml/2006/main">
  <c r="S25" i="6629" l="1"/>
  <c r="P25" i="6629"/>
  <c r="M25" i="6629"/>
</calcChain>
</file>

<file path=xl/sharedStrings.xml><?xml version="1.0" encoding="utf-8"?>
<sst xmlns="http://schemas.openxmlformats.org/spreadsheetml/2006/main" count="62" uniqueCount="45">
  <si>
    <t>02</t>
  </si>
  <si>
    <t>03</t>
  </si>
  <si>
    <t>04</t>
  </si>
  <si>
    <t>所　有　者　名</t>
    <rPh sb="0" eb="3">
      <t>ショユウ</t>
    </rPh>
    <rPh sb="4" eb="5">
      <t>シャ</t>
    </rPh>
    <rPh sb="6" eb="7">
      <t>メイ</t>
    </rPh>
    <phoneticPr fontId="3"/>
  </si>
  <si>
    <t>行番号</t>
    <rPh sb="0" eb="3">
      <t>ギョウバンゴウ</t>
    </rPh>
    <phoneticPr fontId="3"/>
  </si>
  <si>
    <t>資産の種類</t>
    <rPh sb="0" eb="2">
      <t>シサン</t>
    </rPh>
    <rPh sb="3" eb="5">
      <t>シュルイ</t>
    </rPh>
    <phoneticPr fontId="3"/>
  </si>
  <si>
    <t>資産コ－ド</t>
    <rPh sb="0" eb="2">
      <t>シサン</t>
    </rPh>
    <phoneticPr fontId="3"/>
  </si>
  <si>
    <t>資　産　の　名　称　等</t>
    <rPh sb="0" eb="3">
      <t>シサン</t>
    </rPh>
    <rPh sb="6" eb="9">
      <t>メイショウ</t>
    </rPh>
    <rPh sb="10" eb="11">
      <t>トウ</t>
    </rPh>
    <phoneticPr fontId="3"/>
  </si>
  <si>
    <t>数　量</t>
    <rPh sb="0" eb="3">
      <t>スウリョウ</t>
    </rPh>
    <phoneticPr fontId="3"/>
  </si>
  <si>
    <t>取得年月</t>
    <rPh sb="0" eb="2">
      <t>シュトク</t>
    </rPh>
    <rPh sb="2" eb="4">
      <t>ネンゲツ</t>
    </rPh>
    <phoneticPr fontId="3"/>
  </si>
  <si>
    <t>取得価額</t>
    <rPh sb="0" eb="2">
      <t>シュトク</t>
    </rPh>
    <rPh sb="2" eb="4">
      <t>カガク</t>
    </rPh>
    <phoneticPr fontId="3"/>
  </si>
  <si>
    <t>耐用年数</t>
    <rPh sb="0" eb="2">
      <t>タイヨウ</t>
    </rPh>
    <rPh sb="2" eb="4">
      <t>ネンスウ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</si>
  <si>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</si>
  <si>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価　　額</t>
    <rPh sb="0" eb="4">
      <t>カガク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</si>
  <si>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</si>
  <si>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増加事由</t>
    <rPh sb="0" eb="2">
      <t>ゾウカ</t>
    </rPh>
    <rPh sb="2" eb="4">
      <t>ジユウ</t>
    </rPh>
    <phoneticPr fontId="3"/>
  </si>
  <si>
    <t>摘　要</t>
    <rPh sb="0" eb="3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</si>
  <si>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</si>
  <si>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</si>
  <si>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</si>
  <si>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率</t>
    <rPh sb="0" eb="1">
      <t>リツ</t>
    </rPh>
    <phoneticPr fontId="3"/>
  </si>
  <si>
    <t>小　計</t>
    <rPh sb="0" eb="3">
      <t>ショウケイ</t>
    </rPh>
    <phoneticPr fontId="3"/>
  </si>
  <si>
    <t>枚のうち</t>
    <rPh sb="0" eb="1">
      <t>マイ</t>
    </rPh>
    <phoneticPr fontId="3"/>
  </si>
  <si>
    <t>枚　　目</t>
    <rPh sb="0" eb="1">
      <t>マイ</t>
    </rPh>
    <rPh sb="3" eb="4">
      <t>メ</t>
    </rPh>
    <phoneticPr fontId="3"/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</si>
  <si>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</si>
  <si>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</si>
  <si>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</si>
  <si>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</si>
  <si>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</si>
  <si>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</si>
  <si>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</si>
  <si>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</si>
  <si>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</si>
  <si>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</si>
  <si>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</si>
  <si>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</si>
  <si>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</si>
  <si>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</si>
  <si>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※　　　所　有　者　コ　－　ド</t>
    <rPh sb="4" eb="9">
      <t>ショユウシャ</t>
    </rPh>
    <phoneticPr fontId="3"/>
  </si>
  <si>
    <t>課税標準　　の特例</t>
    <rPh sb="0" eb="2">
      <t>カゼイ</t>
    </rPh>
    <rPh sb="2" eb="4">
      <t>ヒョウジュン</t>
    </rPh>
    <rPh sb="7" eb="9">
      <t>トクレイ</t>
    </rPh>
    <phoneticPr fontId="3"/>
  </si>
  <si>
    <t>第二十六号様式別表一(　　　用)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4" eb="15">
      <t>ヨウ</t>
    </rPh>
    <phoneticPr fontId="3"/>
  </si>
  <si>
    <t>コ－ド</t>
    <phoneticPr fontId="3"/>
  </si>
  <si>
    <t>01</t>
    <phoneticPr fontId="3"/>
  </si>
  <si>
    <t>1・2
3・4</t>
    <phoneticPr fontId="3"/>
  </si>
  <si>
    <r>
      <rPr>
        <sz val="14"/>
        <color indexed="17"/>
        <rFont val="ＭＳ Ｐゴシック"/>
        <family val="3"/>
        <charset val="128"/>
      </rPr>
      <t xml:space="preserve">　　  
      </t>
    </r>
    <r>
      <rPr>
        <sz val="12"/>
        <color indexed="17"/>
        <rFont val="ＭＳ 明朝"/>
        <family val="1"/>
        <charset val="128"/>
      </rPr>
      <t>令和　　　　年度</t>
    </r>
    <r>
      <rPr>
        <sz val="14"/>
        <color indexed="17"/>
        <rFont val="ＭＳ 明朝"/>
        <family val="1"/>
        <charset val="128"/>
      </rPr>
      <t>　</t>
    </r>
    <r>
      <rPr>
        <sz val="18"/>
        <color indexed="17"/>
        <rFont val="ＭＳ Ｐゴシック"/>
        <family val="3"/>
        <charset val="128"/>
      </rPr>
      <t xml:space="preserve">
　　</t>
    </r>
    <r>
      <rPr>
        <b/>
        <sz val="16"/>
        <color indexed="17"/>
        <rFont val="ＭＳ Ｐゴシック"/>
        <family val="3"/>
        <charset val="128"/>
      </rPr>
      <t>種類別明細書（増加資産・全資産用）</t>
    </r>
    <r>
      <rPr>
        <sz val="18"/>
        <color indexed="17"/>
        <rFont val="ＭＳ Ｐゴシック"/>
        <family val="3"/>
        <charset val="128"/>
      </rPr>
      <t xml:space="preserve">
　</t>
    </r>
    <rPh sb="11" eb="13">
      <t>レイワ</t>
    </rPh>
    <rPh sb="17" eb="18">
      <t>ネン</t>
    </rPh>
    <rPh sb="18" eb="19">
      <t>ド</t>
    </rPh>
    <rPh sb="23" eb="25">
      <t>シュルイ</t>
    </rPh>
    <rPh sb="25" eb="26">
      <t>ベツ</t>
    </rPh>
    <rPh sb="26" eb="29">
      <t>メイサイショ</t>
    </rPh>
    <rPh sb="30" eb="32">
      <t>ゾウカ</t>
    </rPh>
    <rPh sb="32" eb="34">
      <t>シサン</t>
    </rPh>
    <rPh sb="35" eb="36">
      <t>ゼン</t>
    </rPh>
    <rPh sb="36" eb="38">
      <t>シサン</t>
    </rPh>
    <rPh sb="38" eb="39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</si>
</sst>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"/>
    <numFmt numFmtId="177" formatCode="#,##0_ ;[Red]\-#,##0\ "/>
    <numFmt numFmtId="178" formatCode="00000000"/>
    <numFmt numFmtId="179" formatCode="#,##0_ "/>
    <numFmt numFmtId="180" formatCode="00000000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4"/>
      <color indexed="17"/>
      <name val="ＭＳ Ｐゴシック"/>
      <family val="3"/>
      <charset val="128"/>
    </font>
    <font>
      <b/>
      <sz val="16"/>
      <color indexed="17"/>
      <name val="ＭＳ Ｐゴシック"/>
      <family val="3"/>
      <charset val="128"/>
    </font>
    <font>
      <sz val="14"/>
      <color indexed="17"/>
      <name val="ＭＳ 明朝"/>
      <family val="1"/>
      <charset val="128"/>
    </font>
    <font>
      <sz val="16"/>
      <name val="ＭＳ Ｐゴシック"/>
      <family val="3"/>
      <charset val="128"/>
    </font>
    <font>
      <sz val="11"/>
      <color indexed="17"/>
      <name val="ＭＳ 明朝"/>
      <family val="1"/>
      <charset val="128"/>
    </font>
    <font>
      <sz val="8"/>
      <color indexed="17"/>
      <name val="ＭＳ 明朝"/>
      <family val="1"/>
      <charset val="128"/>
    </font>
    <font>
      <sz val="9"/>
      <color indexed="17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/>
      <top/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0" borderId="0" xfId="0" applyFont="1" applyBorder="1"/>
    <xf numFmtId="0" fontId="4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Fill="1" applyBorder="1"/>
    <xf numFmtId="0" fontId="0" fillId="0" borderId="3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  <xf numFmtId="0" fontId="0" fillId="0" borderId="6" xfId="0" applyFill="1" applyBorder="1"/>
    <xf numFmtId="0" fontId="0" fillId="0" borderId="8" xfId="0" applyBorder="1"/>
    <xf numFmtId="0" fontId="0" fillId="0" borderId="9" xfId="0" applyBorder="1"/>
    <xf numFmtId="0" fontId="4" fillId="0" borderId="10" xfId="0" applyFont="1" applyBorder="1"/>
    <xf numFmtId="0" fontId="0" fillId="0" borderId="10" xfId="0" applyBorder="1"/>
    <xf numFmtId="0" fontId="10" fillId="0" borderId="3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justify" wrapText="1"/>
    </xf>
    <xf numFmtId="0" fontId="15" fillId="0" borderId="6" xfId="0" applyFont="1" applyBorder="1" applyAlignment="1">
      <alignment horizontal="center" vertical="justify" wrapText="1"/>
    </xf>
    <xf numFmtId="0" fontId="10" fillId="0" borderId="16" xfId="0" applyFont="1" applyBorder="1" applyAlignment="1">
      <alignment horizontal="center" vertical="center"/>
    </xf>
    <xf numFmtId="177" fontId="16" fillId="0" borderId="0" xfId="1" applyNumberFormat="1" applyFont="1" applyBorder="1"/>
    <xf numFmtId="177" fontId="16" fillId="0" borderId="4" xfId="1" applyNumberFormat="1" applyFont="1" applyBorder="1"/>
    <xf numFmtId="177" fontId="16" fillId="0" borderId="7" xfId="1" applyNumberFormat="1" applyFont="1" applyBorder="1"/>
    <xf numFmtId="176" fontId="16" fillId="0" borderId="9" xfId="1" applyNumberFormat="1" applyFont="1" applyBorder="1"/>
    <xf numFmtId="177" fontId="0" fillId="0" borderId="1" xfId="0" applyNumberFormat="1" applyFill="1" applyBorder="1"/>
    <xf numFmtId="177" fontId="0" fillId="0" borderId="3" xfId="0" applyNumberFormat="1" applyFill="1" applyBorder="1"/>
    <xf numFmtId="177" fontId="0" fillId="0" borderId="6" xfId="0" applyNumberFormat="1" applyFill="1" applyBorder="1"/>
    <xf numFmtId="176" fontId="0" fillId="0" borderId="17" xfId="0" applyNumberFormat="1" applyBorder="1" applyAlignment="1"/>
    <xf numFmtId="176" fontId="0" fillId="0" borderId="18" xfId="0" applyNumberFormat="1" applyBorder="1" applyAlignment="1"/>
    <xf numFmtId="179" fontId="0" fillId="0" borderId="19" xfId="0" applyNumberFormat="1" applyFill="1" applyBorder="1" applyAlignment="1"/>
    <xf numFmtId="179" fontId="0" fillId="0" borderId="20" xfId="0" applyNumberFormat="1" applyBorder="1" applyAlignment="1"/>
    <xf numFmtId="0" fontId="0" fillId="0" borderId="26" xfId="0" applyFont="1" applyBorder="1" applyAlignment="1"/>
    <xf numFmtId="0" fontId="0" fillId="0" borderId="11" xfId="0" applyFont="1" applyBorder="1" applyAlignment="1"/>
    <xf numFmtId="0" fontId="0" fillId="0" borderId="27" xfId="0" applyFont="1" applyBorder="1" applyAlignment="1"/>
    <xf numFmtId="0" fontId="0" fillId="0" borderId="26" xfId="0" applyBorder="1" applyAlignment="1"/>
    <xf numFmtId="178" fontId="0" fillId="0" borderId="30" xfId="0" applyNumberFormat="1" applyBorder="1" applyAlignment="1"/>
    <xf numFmtId="178" fontId="1" fillId="0" borderId="31" xfId="0" applyNumberFormat="1" applyFont="1" applyBorder="1" applyAlignment="1"/>
    <xf numFmtId="0" fontId="11" fillId="0" borderId="32" xfId="0" applyFont="1" applyBorder="1" applyAlignment="1">
      <alignment horizontal="right"/>
    </xf>
    <xf numFmtId="0" fontId="11" fillId="0" borderId="33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34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35" xfId="0" applyFont="1" applyBorder="1" applyAlignment="1">
      <alignment horizontal="right"/>
    </xf>
    <xf numFmtId="180" fontId="9" fillId="0" borderId="21" xfId="0" applyNumberFormat="1" applyFont="1" applyBorder="1" applyAlignment="1">
      <alignment horizontal="center"/>
    </xf>
    <xf numFmtId="180" fontId="9" fillId="0" borderId="22" xfId="0" applyNumberFormat="1" applyFont="1" applyBorder="1" applyAlignment="1">
      <alignment horizontal="center"/>
    </xf>
    <xf numFmtId="180" fontId="9" fillId="0" borderId="23" xfId="0" applyNumberFormat="1" applyFont="1" applyBorder="1" applyAlignment="1">
      <alignment horizontal="center"/>
    </xf>
    <xf numFmtId="180" fontId="9" fillId="0" borderId="16" xfId="0" applyNumberFormat="1" applyFont="1" applyBorder="1" applyAlignment="1">
      <alignment horizontal="center"/>
    </xf>
    <xf numFmtId="180" fontId="9" fillId="0" borderId="24" xfId="0" applyNumberFormat="1" applyFont="1" applyBorder="1" applyAlignment="1">
      <alignment horizontal="center"/>
    </xf>
    <xf numFmtId="180" fontId="9" fillId="0" borderId="25" xfId="0" applyNumberFormat="1" applyFont="1" applyBorder="1" applyAlignment="1">
      <alignment horizontal="center"/>
    </xf>
    <xf numFmtId="0" fontId="12" fillId="0" borderId="12" xfId="0" applyFont="1" applyBorder="1" applyAlignment="1">
      <alignment vertical="top" textRotation="255"/>
    </xf>
    <xf numFmtId="0" fontId="12" fillId="0" borderId="12" xfId="0" applyFont="1" applyBorder="1" applyAlignment="1"/>
    <xf numFmtId="0" fontId="13" fillId="0" borderId="12" xfId="0" applyFont="1" applyBorder="1" applyAlignment="1"/>
    <xf numFmtId="0" fontId="10" fillId="0" borderId="1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16" fillId="0" borderId="21" xfId="0" applyFont="1" applyBorder="1" applyAlignment="1"/>
    <xf numFmtId="0" fontId="16" fillId="0" borderId="22" xfId="0" applyFont="1" applyBorder="1" applyAlignment="1"/>
    <xf numFmtId="0" fontId="16" fillId="0" borderId="36" xfId="0" applyFont="1" applyBorder="1" applyAlignment="1"/>
    <xf numFmtId="0" fontId="16" fillId="0" borderId="16" xfId="0" applyFont="1" applyBorder="1" applyAlignment="1"/>
    <xf numFmtId="0" fontId="16" fillId="0" borderId="24" xfId="0" applyFont="1" applyBorder="1" applyAlignment="1"/>
    <xf numFmtId="0" fontId="16" fillId="0" borderId="37" xfId="0" applyFont="1" applyBorder="1" applyAlignment="1"/>
    <xf numFmtId="0" fontId="10" fillId="0" borderId="26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textRotation="255"/>
    </xf>
    <xf numFmtId="0" fontId="12" fillId="0" borderId="15" xfId="0" applyFont="1" applyFill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justify"/>
    </xf>
    <xf numFmtId="0" fontId="10" fillId="0" borderId="27" xfId="0" applyFont="1" applyFill="1" applyBorder="1" applyAlignment="1">
      <alignment horizontal="left" vertical="justify"/>
    </xf>
    <xf numFmtId="0" fontId="14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left" vertical="center"/>
    </xf>
    <xf numFmtId="178" fontId="1" fillId="0" borderId="19" xfId="0" applyNumberFormat="1" applyFont="1" applyBorder="1" applyAlignment="1"/>
    <xf numFmtId="178" fontId="1" fillId="0" borderId="20" xfId="0" applyNumberFormat="1" applyFont="1" applyBorder="1" applyAlignment="1"/>
    <xf numFmtId="178" fontId="0" fillId="0" borderId="19" xfId="0" applyNumberFormat="1" applyBorder="1" applyAlignment="1"/>
    <xf numFmtId="0" fontId="15" fillId="0" borderId="41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0" fillId="0" borderId="12" xfId="0" applyFont="1" applyBorder="1" applyAlignment="1">
      <alignment horizontal="center" vertical="distributed" textRotation="255"/>
    </xf>
    <xf numFmtId="0" fontId="10" fillId="0" borderId="44" xfId="0" applyFont="1" applyBorder="1" applyAlignment="1">
      <alignment horizontal="center" vertical="distributed" textRotation="255"/>
    </xf>
    <xf numFmtId="0" fontId="12" fillId="0" borderId="1" xfId="0" applyFont="1" applyBorder="1" applyAlignment="1">
      <alignment horizontal="center" vertical="top" textRotation="255"/>
    </xf>
    <xf numFmtId="0" fontId="12" fillId="0" borderId="15" xfId="0" applyFont="1" applyBorder="1" applyAlignment="1">
      <alignment horizontal="center" vertical="top" textRotation="255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0" borderId="26" xfId="0" applyFont="1" applyBorder="1" applyAlignment="1"/>
    <xf numFmtId="178" fontId="0" fillId="0" borderId="28" xfId="0" applyNumberFormat="1" applyBorder="1" applyAlignment="1"/>
    <xf numFmtId="178" fontId="0" fillId="0" borderId="29" xfId="0" applyNumberFormat="1" applyBorder="1" applyAlignment="1"/>
    <xf numFmtId="0" fontId="0" fillId="0" borderId="28" xfId="0" applyFont="1" applyBorder="1" applyAlignment="1"/>
    <xf numFmtId="0" fontId="0" fillId="0" borderId="7" xfId="0" applyFont="1" applyBorder="1" applyAlignment="1"/>
    <xf numFmtId="0" fontId="0" fillId="0" borderId="29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542925</xdr:colOff>
      <xdr:row>23</xdr:row>
      <xdr:rowOff>257175</xdr:rowOff>
    </xdr:from>
    <xdr:to>
      <xdr:col>16</xdr:col>
      <xdr:colOff>57151</xdr:colOff>
      <xdr:row>24</xdr:row>
      <xdr:rowOff>152400</xdr:rowOff>
    </xdr:to>
    <xdr:sp macro="" textlink="">
      <xdr:nvSpPr>
        <xdr:cNvPr id="17" name="テキスト ボックス 16"/>
        <xdr:cNvSpPr txBox="1"/>
      </xdr:nvSpPr>
      <xdr:spPr>
        <a:xfrm>
          <a:off x="7762875" y="6991350"/>
          <a:ext cx="22860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>
    <xdr:from>
      <xdr:col>19</xdr:col>
      <xdr:colOff>66675</xdr:colOff>
      <xdr:row>23</xdr:row>
      <xdr:rowOff>257175</xdr:rowOff>
    </xdr:from>
    <xdr:to>
      <xdr:col>20</xdr:col>
      <xdr:colOff>47626</xdr:colOff>
      <xdr:row>24</xdr:row>
      <xdr:rowOff>152400</xdr:rowOff>
    </xdr:to>
    <xdr:sp macro="" textlink="">
      <xdr:nvSpPr>
        <xdr:cNvPr id="16" name="テキスト ボックス 15"/>
        <xdr:cNvSpPr txBox="1"/>
      </xdr:nvSpPr>
      <xdr:spPr>
        <a:xfrm>
          <a:off x="9505950" y="6991350"/>
          <a:ext cx="22860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>
    <xdr:from>
      <xdr:col>12</xdr:col>
      <xdr:colOff>1047750</xdr:colOff>
      <xdr:row>23</xdr:row>
      <xdr:rowOff>257175</xdr:rowOff>
    </xdr:from>
    <xdr:to>
      <xdr:col>13</xdr:col>
      <xdr:colOff>47626</xdr:colOff>
      <xdr:row>24</xdr:row>
      <xdr:rowOff>152400</xdr:rowOff>
    </xdr:to>
    <xdr:sp macro="" textlink="">
      <xdr:nvSpPr>
        <xdr:cNvPr id="15" name="テキスト ボックス 14"/>
        <xdr:cNvSpPr txBox="1"/>
      </xdr:nvSpPr>
      <xdr:spPr>
        <a:xfrm>
          <a:off x="6486525" y="6991350"/>
          <a:ext cx="22860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12</xdr:col>
      <xdr:colOff>9525</xdr:colOff>
      <xdr:row>25</xdr:row>
      <xdr:rowOff>0</xdr:rowOff>
    </xdr:to>
    <xdr:sp macro="" textlink="">
      <xdr:nvSpPr>
        <xdr:cNvPr id="2584" name="Line 1"/>
        <xdr:cNvSpPr>
          <a:spLocks noChangeShapeType="1"/>
        </xdr:cNvSpPr>
      </xdr:nvSpPr>
      <xdr:spPr bwMode="auto">
        <a:xfrm flipV="1">
          <a:off x="4752975" y="7038975"/>
          <a:ext cx="695325" cy="3048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962025</xdr:colOff>
      <xdr:row>25</xdr:row>
      <xdr:rowOff>0</xdr:rowOff>
    </xdr:from>
    <xdr:to>
      <xdr:col>13</xdr:col>
      <xdr:colOff>38100</xdr:colOff>
      <xdr:row>25</xdr:row>
      <xdr:rowOff>0</xdr:rowOff>
    </xdr:to>
    <xdr:sp macro="" textlink="">
      <xdr:nvSpPr>
        <xdr:cNvPr id="2585" name="Line 2"/>
        <xdr:cNvSpPr>
          <a:spLocks noChangeShapeType="1"/>
        </xdr:cNvSpPr>
      </xdr:nvSpPr>
      <xdr:spPr bwMode="auto">
        <a:xfrm flipH="1">
          <a:off x="6400800" y="73437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24</xdr:row>
      <xdr:rowOff>9525</xdr:rowOff>
    </xdr:from>
    <xdr:to>
      <xdr:col>15</xdr:col>
      <xdr:colOff>9525</xdr:colOff>
      <xdr:row>25</xdr:row>
      <xdr:rowOff>0</xdr:rowOff>
    </xdr:to>
    <xdr:sp macro="" textlink="">
      <xdr:nvSpPr>
        <xdr:cNvPr id="2586" name="Line 3"/>
        <xdr:cNvSpPr>
          <a:spLocks noChangeShapeType="1"/>
        </xdr:cNvSpPr>
      </xdr:nvSpPr>
      <xdr:spPr bwMode="auto">
        <a:xfrm flipV="1">
          <a:off x="6667500" y="7048500"/>
          <a:ext cx="561975" cy="295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24</xdr:row>
      <xdr:rowOff>0</xdr:rowOff>
    </xdr:from>
    <xdr:to>
      <xdr:col>18</xdr:col>
      <xdr:colOff>19050</xdr:colOff>
      <xdr:row>24</xdr:row>
      <xdr:rowOff>295275</xdr:rowOff>
    </xdr:to>
    <xdr:sp macro="" textlink="">
      <xdr:nvSpPr>
        <xdr:cNvPr id="2587" name="Line 4"/>
        <xdr:cNvSpPr>
          <a:spLocks noChangeShapeType="1"/>
        </xdr:cNvSpPr>
      </xdr:nvSpPr>
      <xdr:spPr bwMode="auto">
        <a:xfrm flipV="1">
          <a:off x="7953375" y="7038975"/>
          <a:ext cx="714375" cy="295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</xdr:colOff>
      <xdr:row>23</xdr:row>
      <xdr:rowOff>295275</xdr:rowOff>
    </xdr:from>
    <xdr:to>
      <xdr:col>5</xdr:col>
      <xdr:colOff>933450</xdr:colOff>
      <xdr:row>26</xdr:row>
      <xdr:rowOff>85725</xdr:rowOff>
    </xdr:to>
    <xdr:grpSp>
      <xdr:nvGrpSpPr>
        <xdr:cNvPr id="2588" name="グループ化 14"/>
        <xdr:cNvGrpSpPr>
          <a:grpSpLocks/>
        </xdr:cNvGrpSpPr>
      </xdr:nvGrpSpPr>
      <xdr:grpSpPr bwMode="auto">
        <a:xfrm>
          <a:off x="152400" y="6985187"/>
          <a:ext cx="2809315" cy="686920"/>
          <a:chOff x="152399" y="7032448"/>
          <a:chExt cx="2809876" cy="682801"/>
        </a:xfrm>
      </xdr:grpSpPr>
      <xdr:sp macro="" textlink="">
        <xdr:nvSpPr>
          <xdr:cNvPr id="8" name="フリーフォーム 7"/>
          <xdr:cNvSpPr/>
        </xdr:nvSpPr>
        <xdr:spPr>
          <a:xfrm flipV="1">
            <a:off x="180974" y="7032448"/>
            <a:ext cx="2581276" cy="673318"/>
          </a:xfrm>
          <a:custGeom>
            <a:avLst/>
            <a:gdLst>
              <a:gd name="connsiteX0" fmla="*/ 0 w 809624"/>
              <a:gd name="connsiteY0" fmla="*/ 0 h 428618"/>
              <a:gd name="connsiteX1" fmla="*/ 134937 w 809624"/>
              <a:gd name="connsiteY1" fmla="*/ 0 h 428618"/>
              <a:gd name="connsiteX2" fmla="*/ 134937 w 809624"/>
              <a:gd name="connsiteY2" fmla="*/ 0 h 428618"/>
              <a:gd name="connsiteX3" fmla="*/ 337343 w 809624"/>
              <a:gd name="connsiteY3" fmla="*/ 0 h 428618"/>
              <a:gd name="connsiteX4" fmla="*/ 809624 w 809624"/>
              <a:gd name="connsiteY4" fmla="*/ 0 h 428618"/>
              <a:gd name="connsiteX5" fmla="*/ 809624 w 809624"/>
              <a:gd name="connsiteY5" fmla="*/ 250027 h 428618"/>
              <a:gd name="connsiteX6" fmla="*/ 809624 w 809624"/>
              <a:gd name="connsiteY6" fmla="*/ 250027 h 428618"/>
              <a:gd name="connsiteX7" fmla="*/ 809624 w 809624"/>
              <a:gd name="connsiteY7" fmla="*/ 357182 h 428618"/>
              <a:gd name="connsiteX8" fmla="*/ 809624 w 809624"/>
              <a:gd name="connsiteY8" fmla="*/ 428618 h 428618"/>
              <a:gd name="connsiteX9" fmla="*/ 337343 w 809624"/>
              <a:gd name="connsiteY9" fmla="*/ 428618 h 428618"/>
              <a:gd name="connsiteX10" fmla="*/ 225205 w 809624"/>
              <a:gd name="connsiteY10" fmla="*/ 644620 h 428618"/>
              <a:gd name="connsiteX11" fmla="*/ 134937 w 809624"/>
              <a:gd name="connsiteY11" fmla="*/ 428618 h 428618"/>
              <a:gd name="connsiteX12" fmla="*/ 0 w 809624"/>
              <a:gd name="connsiteY12" fmla="*/ 428618 h 428618"/>
              <a:gd name="connsiteX13" fmla="*/ 0 w 809624"/>
              <a:gd name="connsiteY13" fmla="*/ 357182 h 428618"/>
              <a:gd name="connsiteX14" fmla="*/ 0 w 809624"/>
              <a:gd name="connsiteY14" fmla="*/ 250027 h 428618"/>
              <a:gd name="connsiteX15" fmla="*/ 0 w 809624"/>
              <a:gd name="connsiteY15" fmla="*/ 250027 h 428618"/>
              <a:gd name="connsiteX16" fmla="*/ 0 w 809624"/>
              <a:gd name="connsiteY16" fmla="*/ 0 h 428618"/>
              <a:gd name="connsiteX0" fmla="*/ 0 w 809624"/>
              <a:gd name="connsiteY0" fmla="*/ 0 h 644620"/>
              <a:gd name="connsiteX1" fmla="*/ 134937 w 809624"/>
              <a:gd name="connsiteY1" fmla="*/ 0 h 644620"/>
              <a:gd name="connsiteX2" fmla="*/ 134937 w 809624"/>
              <a:gd name="connsiteY2" fmla="*/ 0 h 644620"/>
              <a:gd name="connsiteX3" fmla="*/ 337343 w 809624"/>
              <a:gd name="connsiteY3" fmla="*/ 0 h 644620"/>
              <a:gd name="connsiteX4" fmla="*/ 809624 w 809624"/>
              <a:gd name="connsiteY4" fmla="*/ 0 h 644620"/>
              <a:gd name="connsiteX5" fmla="*/ 809624 w 809624"/>
              <a:gd name="connsiteY5" fmla="*/ 250027 h 644620"/>
              <a:gd name="connsiteX6" fmla="*/ 809624 w 809624"/>
              <a:gd name="connsiteY6" fmla="*/ 250027 h 644620"/>
              <a:gd name="connsiteX7" fmla="*/ 809624 w 809624"/>
              <a:gd name="connsiteY7" fmla="*/ 357182 h 644620"/>
              <a:gd name="connsiteX8" fmla="*/ 809624 w 809624"/>
              <a:gd name="connsiteY8" fmla="*/ 428618 h 644620"/>
              <a:gd name="connsiteX9" fmla="*/ 337343 w 809624"/>
              <a:gd name="connsiteY9" fmla="*/ 428618 h 644620"/>
              <a:gd name="connsiteX10" fmla="*/ 225205 w 809624"/>
              <a:gd name="connsiteY10" fmla="*/ 644620 h 644620"/>
              <a:gd name="connsiteX11" fmla="*/ 203181 w 809624"/>
              <a:gd name="connsiteY11" fmla="*/ 446857 h 644620"/>
              <a:gd name="connsiteX12" fmla="*/ 0 w 809624"/>
              <a:gd name="connsiteY12" fmla="*/ 428618 h 644620"/>
              <a:gd name="connsiteX13" fmla="*/ 0 w 809624"/>
              <a:gd name="connsiteY13" fmla="*/ 357182 h 644620"/>
              <a:gd name="connsiteX14" fmla="*/ 0 w 809624"/>
              <a:gd name="connsiteY14" fmla="*/ 250027 h 644620"/>
              <a:gd name="connsiteX15" fmla="*/ 0 w 809624"/>
              <a:gd name="connsiteY15" fmla="*/ 250027 h 644620"/>
              <a:gd name="connsiteX16" fmla="*/ 0 w 809624"/>
              <a:gd name="connsiteY16" fmla="*/ 0 h 644620"/>
              <a:gd name="connsiteX0" fmla="*/ 0 w 809624"/>
              <a:gd name="connsiteY0" fmla="*/ 0 h 644620"/>
              <a:gd name="connsiteX1" fmla="*/ 134937 w 809624"/>
              <a:gd name="connsiteY1" fmla="*/ 0 h 644620"/>
              <a:gd name="connsiteX2" fmla="*/ 134937 w 809624"/>
              <a:gd name="connsiteY2" fmla="*/ 0 h 644620"/>
              <a:gd name="connsiteX3" fmla="*/ 337343 w 809624"/>
              <a:gd name="connsiteY3" fmla="*/ 0 h 644620"/>
              <a:gd name="connsiteX4" fmla="*/ 809624 w 809624"/>
              <a:gd name="connsiteY4" fmla="*/ 0 h 644620"/>
              <a:gd name="connsiteX5" fmla="*/ 809624 w 809624"/>
              <a:gd name="connsiteY5" fmla="*/ 250027 h 644620"/>
              <a:gd name="connsiteX6" fmla="*/ 809624 w 809624"/>
              <a:gd name="connsiteY6" fmla="*/ 250027 h 644620"/>
              <a:gd name="connsiteX7" fmla="*/ 809624 w 809624"/>
              <a:gd name="connsiteY7" fmla="*/ 357182 h 644620"/>
              <a:gd name="connsiteX8" fmla="*/ 809624 w 809624"/>
              <a:gd name="connsiteY8" fmla="*/ 428618 h 644620"/>
              <a:gd name="connsiteX9" fmla="*/ 337343 w 809624"/>
              <a:gd name="connsiteY9" fmla="*/ 428618 h 644620"/>
              <a:gd name="connsiteX10" fmla="*/ 225205 w 809624"/>
              <a:gd name="connsiteY10" fmla="*/ 644620 h 644620"/>
              <a:gd name="connsiteX11" fmla="*/ 212487 w 809624"/>
              <a:gd name="connsiteY11" fmla="*/ 419498 h 644620"/>
              <a:gd name="connsiteX12" fmla="*/ 0 w 809624"/>
              <a:gd name="connsiteY12" fmla="*/ 428618 h 644620"/>
              <a:gd name="connsiteX13" fmla="*/ 0 w 809624"/>
              <a:gd name="connsiteY13" fmla="*/ 357182 h 644620"/>
              <a:gd name="connsiteX14" fmla="*/ 0 w 809624"/>
              <a:gd name="connsiteY14" fmla="*/ 250027 h 644620"/>
              <a:gd name="connsiteX15" fmla="*/ 0 w 809624"/>
              <a:gd name="connsiteY15" fmla="*/ 250027 h 644620"/>
              <a:gd name="connsiteX16" fmla="*/ 0 w 809624"/>
              <a:gd name="connsiteY16" fmla="*/ 0 h 644620"/>
              <a:gd name="connsiteX0" fmla="*/ 0 w 809624"/>
              <a:gd name="connsiteY0" fmla="*/ 0 h 644620"/>
              <a:gd name="connsiteX1" fmla="*/ 134937 w 809624"/>
              <a:gd name="connsiteY1" fmla="*/ 0 h 644620"/>
              <a:gd name="connsiteX2" fmla="*/ 134937 w 809624"/>
              <a:gd name="connsiteY2" fmla="*/ 0 h 644620"/>
              <a:gd name="connsiteX3" fmla="*/ 337343 w 809624"/>
              <a:gd name="connsiteY3" fmla="*/ 0 h 644620"/>
              <a:gd name="connsiteX4" fmla="*/ 809624 w 809624"/>
              <a:gd name="connsiteY4" fmla="*/ 0 h 644620"/>
              <a:gd name="connsiteX5" fmla="*/ 809624 w 809624"/>
              <a:gd name="connsiteY5" fmla="*/ 250027 h 644620"/>
              <a:gd name="connsiteX6" fmla="*/ 809624 w 809624"/>
              <a:gd name="connsiteY6" fmla="*/ 250027 h 644620"/>
              <a:gd name="connsiteX7" fmla="*/ 809624 w 809624"/>
              <a:gd name="connsiteY7" fmla="*/ 357182 h 644620"/>
              <a:gd name="connsiteX8" fmla="*/ 809624 w 809624"/>
              <a:gd name="connsiteY8" fmla="*/ 428618 h 644620"/>
              <a:gd name="connsiteX9" fmla="*/ 337343 w 809624"/>
              <a:gd name="connsiteY9" fmla="*/ 428618 h 644620"/>
              <a:gd name="connsiteX10" fmla="*/ 225205 w 809624"/>
              <a:gd name="connsiteY10" fmla="*/ 644620 h 644620"/>
              <a:gd name="connsiteX11" fmla="*/ 215589 w 809624"/>
              <a:gd name="connsiteY11" fmla="*/ 437738 h 644620"/>
              <a:gd name="connsiteX12" fmla="*/ 0 w 809624"/>
              <a:gd name="connsiteY12" fmla="*/ 428618 h 644620"/>
              <a:gd name="connsiteX13" fmla="*/ 0 w 809624"/>
              <a:gd name="connsiteY13" fmla="*/ 357182 h 644620"/>
              <a:gd name="connsiteX14" fmla="*/ 0 w 809624"/>
              <a:gd name="connsiteY14" fmla="*/ 250027 h 644620"/>
              <a:gd name="connsiteX15" fmla="*/ 0 w 809624"/>
              <a:gd name="connsiteY15" fmla="*/ 250027 h 644620"/>
              <a:gd name="connsiteX16" fmla="*/ 0 w 809624"/>
              <a:gd name="connsiteY16" fmla="*/ 0 h 644620"/>
              <a:gd name="connsiteX0" fmla="*/ 0 w 809624"/>
              <a:gd name="connsiteY0" fmla="*/ 0 h 644620"/>
              <a:gd name="connsiteX1" fmla="*/ 134937 w 809624"/>
              <a:gd name="connsiteY1" fmla="*/ 0 h 644620"/>
              <a:gd name="connsiteX2" fmla="*/ 134937 w 809624"/>
              <a:gd name="connsiteY2" fmla="*/ 0 h 644620"/>
              <a:gd name="connsiteX3" fmla="*/ 337343 w 809624"/>
              <a:gd name="connsiteY3" fmla="*/ 0 h 644620"/>
              <a:gd name="connsiteX4" fmla="*/ 809624 w 809624"/>
              <a:gd name="connsiteY4" fmla="*/ 0 h 644620"/>
              <a:gd name="connsiteX5" fmla="*/ 809624 w 809624"/>
              <a:gd name="connsiteY5" fmla="*/ 250027 h 644620"/>
              <a:gd name="connsiteX6" fmla="*/ 809624 w 809624"/>
              <a:gd name="connsiteY6" fmla="*/ 250027 h 644620"/>
              <a:gd name="connsiteX7" fmla="*/ 809624 w 809624"/>
              <a:gd name="connsiteY7" fmla="*/ 357182 h 644620"/>
              <a:gd name="connsiteX8" fmla="*/ 809624 w 809624"/>
              <a:gd name="connsiteY8" fmla="*/ 428618 h 644620"/>
              <a:gd name="connsiteX9" fmla="*/ 337343 w 809624"/>
              <a:gd name="connsiteY9" fmla="*/ 428618 h 644620"/>
              <a:gd name="connsiteX10" fmla="*/ 225205 w 809624"/>
              <a:gd name="connsiteY10" fmla="*/ 644620 h 644620"/>
              <a:gd name="connsiteX11" fmla="*/ 215589 w 809624"/>
              <a:gd name="connsiteY11" fmla="*/ 428618 h 644620"/>
              <a:gd name="connsiteX12" fmla="*/ 0 w 809624"/>
              <a:gd name="connsiteY12" fmla="*/ 428618 h 644620"/>
              <a:gd name="connsiteX13" fmla="*/ 0 w 809624"/>
              <a:gd name="connsiteY13" fmla="*/ 357182 h 644620"/>
              <a:gd name="connsiteX14" fmla="*/ 0 w 809624"/>
              <a:gd name="connsiteY14" fmla="*/ 250027 h 644620"/>
              <a:gd name="connsiteX15" fmla="*/ 0 w 809624"/>
              <a:gd name="connsiteY15" fmla="*/ 250027 h 644620"/>
              <a:gd name="connsiteX16" fmla="*/ 0 w 809624"/>
              <a:gd name="connsiteY16" fmla="*/ 0 h 644620"/>
              <a:gd name="connsiteX0" fmla="*/ 0 w 809624"/>
              <a:gd name="connsiteY0" fmla="*/ 0 h 644620"/>
              <a:gd name="connsiteX1" fmla="*/ 134937 w 809624"/>
              <a:gd name="connsiteY1" fmla="*/ 0 h 644620"/>
              <a:gd name="connsiteX2" fmla="*/ 134937 w 809624"/>
              <a:gd name="connsiteY2" fmla="*/ 0 h 644620"/>
              <a:gd name="connsiteX3" fmla="*/ 337343 w 809624"/>
              <a:gd name="connsiteY3" fmla="*/ 0 h 644620"/>
              <a:gd name="connsiteX4" fmla="*/ 809624 w 809624"/>
              <a:gd name="connsiteY4" fmla="*/ 0 h 644620"/>
              <a:gd name="connsiteX5" fmla="*/ 809624 w 809624"/>
              <a:gd name="connsiteY5" fmla="*/ 250027 h 644620"/>
              <a:gd name="connsiteX6" fmla="*/ 809624 w 809624"/>
              <a:gd name="connsiteY6" fmla="*/ 250027 h 644620"/>
              <a:gd name="connsiteX7" fmla="*/ 809624 w 809624"/>
              <a:gd name="connsiteY7" fmla="*/ 357182 h 644620"/>
              <a:gd name="connsiteX8" fmla="*/ 809624 w 809624"/>
              <a:gd name="connsiteY8" fmla="*/ 428618 h 644620"/>
              <a:gd name="connsiteX9" fmla="*/ 247385 w 809624"/>
              <a:gd name="connsiteY9" fmla="*/ 410379 h 644620"/>
              <a:gd name="connsiteX10" fmla="*/ 225205 w 809624"/>
              <a:gd name="connsiteY10" fmla="*/ 644620 h 644620"/>
              <a:gd name="connsiteX11" fmla="*/ 215589 w 809624"/>
              <a:gd name="connsiteY11" fmla="*/ 428618 h 644620"/>
              <a:gd name="connsiteX12" fmla="*/ 0 w 809624"/>
              <a:gd name="connsiteY12" fmla="*/ 428618 h 644620"/>
              <a:gd name="connsiteX13" fmla="*/ 0 w 809624"/>
              <a:gd name="connsiteY13" fmla="*/ 357182 h 644620"/>
              <a:gd name="connsiteX14" fmla="*/ 0 w 809624"/>
              <a:gd name="connsiteY14" fmla="*/ 250027 h 644620"/>
              <a:gd name="connsiteX15" fmla="*/ 0 w 809624"/>
              <a:gd name="connsiteY15" fmla="*/ 250027 h 644620"/>
              <a:gd name="connsiteX16" fmla="*/ 0 w 809624"/>
              <a:gd name="connsiteY16" fmla="*/ 0 h 644620"/>
              <a:gd name="connsiteX0" fmla="*/ 0 w 809624"/>
              <a:gd name="connsiteY0" fmla="*/ 0 h 644620"/>
              <a:gd name="connsiteX1" fmla="*/ 134937 w 809624"/>
              <a:gd name="connsiteY1" fmla="*/ 0 h 644620"/>
              <a:gd name="connsiteX2" fmla="*/ 134937 w 809624"/>
              <a:gd name="connsiteY2" fmla="*/ 0 h 644620"/>
              <a:gd name="connsiteX3" fmla="*/ 337343 w 809624"/>
              <a:gd name="connsiteY3" fmla="*/ 0 h 644620"/>
              <a:gd name="connsiteX4" fmla="*/ 809624 w 809624"/>
              <a:gd name="connsiteY4" fmla="*/ 0 h 644620"/>
              <a:gd name="connsiteX5" fmla="*/ 809624 w 809624"/>
              <a:gd name="connsiteY5" fmla="*/ 250027 h 644620"/>
              <a:gd name="connsiteX6" fmla="*/ 809624 w 809624"/>
              <a:gd name="connsiteY6" fmla="*/ 250027 h 644620"/>
              <a:gd name="connsiteX7" fmla="*/ 809624 w 809624"/>
              <a:gd name="connsiteY7" fmla="*/ 357182 h 644620"/>
              <a:gd name="connsiteX8" fmla="*/ 809624 w 809624"/>
              <a:gd name="connsiteY8" fmla="*/ 428618 h 644620"/>
              <a:gd name="connsiteX9" fmla="*/ 247385 w 809624"/>
              <a:gd name="connsiteY9" fmla="*/ 428618 h 644620"/>
              <a:gd name="connsiteX10" fmla="*/ 225205 w 809624"/>
              <a:gd name="connsiteY10" fmla="*/ 644620 h 644620"/>
              <a:gd name="connsiteX11" fmla="*/ 215589 w 809624"/>
              <a:gd name="connsiteY11" fmla="*/ 428618 h 644620"/>
              <a:gd name="connsiteX12" fmla="*/ 0 w 809624"/>
              <a:gd name="connsiteY12" fmla="*/ 428618 h 644620"/>
              <a:gd name="connsiteX13" fmla="*/ 0 w 809624"/>
              <a:gd name="connsiteY13" fmla="*/ 357182 h 644620"/>
              <a:gd name="connsiteX14" fmla="*/ 0 w 809624"/>
              <a:gd name="connsiteY14" fmla="*/ 250027 h 644620"/>
              <a:gd name="connsiteX15" fmla="*/ 0 w 809624"/>
              <a:gd name="connsiteY15" fmla="*/ 250027 h 644620"/>
              <a:gd name="connsiteX16" fmla="*/ 0 w 809624"/>
              <a:gd name="connsiteY16" fmla="*/ 0 h 6446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809624" h="644620">
                <a:moveTo>
                  <a:pt x="0" y="0"/>
                </a:moveTo>
                <a:lnTo>
                  <a:pt x="134937" y="0"/>
                </a:lnTo>
                <a:lnTo>
                  <a:pt x="134937" y="0"/>
                </a:lnTo>
                <a:lnTo>
                  <a:pt x="337343" y="0"/>
                </a:lnTo>
                <a:lnTo>
                  <a:pt x="809624" y="0"/>
                </a:lnTo>
                <a:lnTo>
                  <a:pt x="809624" y="250027"/>
                </a:lnTo>
                <a:lnTo>
                  <a:pt x="809624" y="250027"/>
                </a:lnTo>
                <a:lnTo>
                  <a:pt x="809624" y="357182"/>
                </a:lnTo>
                <a:lnTo>
                  <a:pt x="809624" y="428618"/>
                </a:lnTo>
                <a:lnTo>
                  <a:pt x="247385" y="428618"/>
                </a:lnTo>
                <a:lnTo>
                  <a:pt x="225205" y="644620"/>
                </a:lnTo>
                <a:lnTo>
                  <a:pt x="215589" y="428618"/>
                </a:lnTo>
                <a:lnTo>
                  <a:pt x="0" y="428618"/>
                </a:lnTo>
                <a:lnTo>
                  <a:pt x="0" y="357182"/>
                </a:lnTo>
                <a:lnTo>
                  <a:pt x="0" y="250027"/>
                </a:lnTo>
                <a:lnTo>
                  <a:pt x="0" y="250027"/>
                </a:lnTo>
                <a:lnTo>
                  <a:pt x="0" y="0"/>
                </a:lnTo>
                <a:close/>
              </a:path>
            </a:pathLst>
          </a:custGeom>
          <a:ln w="6350">
            <a:solidFill>
              <a:srgbClr val="008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152399" y="7307465"/>
            <a:ext cx="2809876" cy="4077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70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1.</a:t>
            </a:r>
            <a:r>
              <a:rPr kumimoji="1" lang="ja-JP" altLang="en-US" sz="70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構築物　</a:t>
            </a:r>
            <a:r>
              <a:rPr kumimoji="1" lang="en-US" altLang="ja-JP" sz="70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2.</a:t>
            </a:r>
            <a:r>
              <a:rPr kumimoji="1" lang="ja-JP" altLang="en-US" sz="70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機械及び装置　　</a:t>
            </a:r>
            <a:r>
              <a:rPr kumimoji="1" lang="en-US" altLang="ja-JP" sz="70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3.</a:t>
            </a:r>
            <a:r>
              <a:rPr kumimoji="1" lang="ja-JP" altLang="en-US" sz="70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船舶</a:t>
            </a:r>
            <a:endParaRPr kumimoji="1" lang="en-US" altLang="ja-JP" sz="7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endParaRPr>
          </a:p>
          <a:p>
            <a:r>
              <a:rPr kumimoji="1" lang="en-US" altLang="ja-JP" sz="70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4.</a:t>
            </a:r>
            <a:r>
              <a:rPr kumimoji="1" lang="ja-JP" altLang="en-US" sz="70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航空機　</a:t>
            </a:r>
            <a:r>
              <a:rPr kumimoji="1" lang="en-US" altLang="ja-JP" sz="70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5.</a:t>
            </a:r>
            <a:r>
              <a:rPr kumimoji="1" lang="ja-JP" altLang="en-US" sz="70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車両及び運搬具　</a:t>
            </a:r>
            <a:r>
              <a:rPr kumimoji="1" lang="en-US" altLang="ja-JP" sz="70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6.</a:t>
            </a:r>
            <a:r>
              <a:rPr kumimoji="1" lang="ja-JP" altLang="en-US" sz="70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工具・器具及び備品</a:t>
            </a:r>
            <a:endParaRPr kumimoji="1" lang="en-US" altLang="ja-JP" sz="7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endParaRPr>
          </a:p>
          <a:p>
            <a:endParaRPr kumimoji="1" lang="ja-JP" altLang="en-US" sz="800"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twoCellAnchor>
    <xdr:from>
      <xdr:col>7</xdr:col>
      <xdr:colOff>176769</xdr:colOff>
      <xdr:row>23</xdr:row>
      <xdr:rowOff>152160</xdr:rowOff>
    </xdr:from>
    <xdr:to>
      <xdr:col>11</xdr:col>
      <xdr:colOff>198607</xdr:colOff>
      <xdr:row>26</xdr:row>
      <xdr:rowOff>105247</xdr:rowOff>
    </xdr:to>
    <xdr:grpSp>
      <xdr:nvGrpSpPr>
        <xdr:cNvPr id="2589" name="グループ化 15"/>
        <xdr:cNvGrpSpPr>
          <a:grpSpLocks/>
        </xdr:cNvGrpSpPr>
      </xdr:nvGrpSpPr>
      <xdr:grpSpPr bwMode="auto">
        <a:xfrm>
          <a:off x="3751445" y="6842072"/>
          <a:ext cx="1646691" cy="849557"/>
          <a:chOff x="4101339" y="7005777"/>
          <a:chExt cx="962027" cy="703230"/>
        </a:xfrm>
      </xdr:grpSpPr>
      <xdr:sp macro="" textlink="">
        <xdr:nvSpPr>
          <xdr:cNvPr id="10" name="フリーフォーム 9"/>
          <xdr:cNvSpPr/>
        </xdr:nvSpPr>
        <xdr:spPr>
          <a:xfrm flipV="1">
            <a:off x="4101339" y="7005777"/>
            <a:ext cx="962027" cy="686555"/>
          </a:xfrm>
          <a:custGeom>
            <a:avLst/>
            <a:gdLst>
              <a:gd name="connsiteX0" fmla="*/ 0 w 962025"/>
              <a:gd name="connsiteY0" fmla="*/ 0 h 333374"/>
              <a:gd name="connsiteX1" fmla="*/ 561181 w 962025"/>
              <a:gd name="connsiteY1" fmla="*/ 0 h 333374"/>
              <a:gd name="connsiteX2" fmla="*/ 561181 w 962025"/>
              <a:gd name="connsiteY2" fmla="*/ 0 h 333374"/>
              <a:gd name="connsiteX3" fmla="*/ 801688 w 962025"/>
              <a:gd name="connsiteY3" fmla="*/ 0 h 333374"/>
              <a:gd name="connsiteX4" fmla="*/ 962025 w 962025"/>
              <a:gd name="connsiteY4" fmla="*/ 0 h 333374"/>
              <a:gd name="connsiteX5" fmla="*/ 962025 w 962025"/>
              <a:gd name="connsiteY5" fmla="*/ 194468 h 333374"/>
              <a:gd name="connsiteX6" fmla="*/ 962025 w 962025"/>
              <a:gd name="connsiteY6" fmla="*/ 194468 h 333374"/>
              <a:gd name="connsiteX7" fmla="*/ 962025 w 962025"/>
              <a:gd name="connsiteY7" fmla="*/ 277812 h 333374"/>
              <a:gd name="connsiteX8" fmla="*/ 962025 w 962025"/>
              <a:gd name="connsiteY8" fmla="*/ 333374 h 333374"/>
              <a:gd name="connsiteX9" fmla="*/ 801688 w 962025"/>
              <a:gd name="connsiteY9" fmla="*/ 333374 h 333374"/>
              <a:gd name="connsiteX10" fmla="*/ 681450 w 962025"/>
              <a:gd name="connsiteY10" fmla="*/ 710027 h 333374"/>
              <a:gd name="connsiteX11" fmla="*/ 561181 w 962025"/>
              <a:gd name="connsiteY11" fmla="*/ 333374 h 333374"/>
              <a:gd name="connsiteX12" fmla="*/ 0 w 962025"/>
              <a:gd name="connsiteY12" fmla="*/ 333374 h 333374"/>
              <a:gd name="connsiteX13" fmla="*/ 0 w 962025"/>
              <a:gd name="connsiteY13" fmla="*/ 277812 h 333374"/>
              <a:gd name="connsiteX14" fmla="*/ 0 w 962025"/>
              <a:gd name="connsiteY14" fmla="*/ 194468 h 333374"/>
              <a:gd name="connsiteX15" fmla="*/ 0 w 962025"/>
              <a:gd name="connsiteY15" fmla="*/ 194468 h 333374"/>
              <a:gd name="connsiteX16" fmla="*/ 0 w 962025"/>
              <a:gd name="connsiteY16" fmla="*/ 0 h 333374"/>
              <a:gd name="connsiteX0" fmla="*/ 0 w 962025"/>
              <a:gd name="connsiteY0" fmla="*/ 0 h 738602"/>
              <a:gd name="connsiteX1" fmla="*/ 561181 w 962025"/>
              <a:gd name="connsiteY1" fmla="*/ 0 h 738602"/>
              <a:gd name="connsiteX2" fmla="*/ 561181 w 962025"/>
              <a:gd name="connsiteY2" fmla="*/ 0 h 738602"/>
              <a:gd name="connsiteX3" fmla="*/ 801688 w 962025"/>
              <a:gd name="connsiteY3" fmla="*/ 0 h 738602"/>
              <a:gd name="connsiteX4" fmla="*/ 962025 w 962025"/>
              <a:gd name="connsiteY4" fmla="*/ 0 h 738602"/>
              <a:gd name="connsiteX5" fmla="*/ 962025 w 962025"/>
              <a:gd name="connsiteY5" fmla="*/ 194468 h 738602"/>
              <a:gd name="connsiteX6" fmla="*/ 962025 w 962025"/>
              <a:gd name="connsiteY6" fmla="*/ 194468 h 738602"/>
              <a:gd name="connsiteX7" fmla="*/ 962025 w 962025"/>
              <a:gd name="connsiteY7" fmla="*/ 277812 h 738602"/>
              <a:gd name="connsiteX8" fmla="*/ 962025 w 962025"/>
              <a:gd name="connsiteY8" fmla="*/ 333374 h 738602"/>
              <a:gd name="connsiteX9" fmla="*/ 801688 w 962025"/>
              <a:gd name="connsiteY9" fmla="*/ 333374 h 738602"/>
              <a:gd name="connsiteX10" fmla="*/ 681450 w 962025"/>
              <a:gd name="connsiteY10" fmla="*/ 738602 h 738602"/>
              <a:gd name="connsiteX11" fmla="*/ 561181 w 962025"/>
              <a:gd name="connsiteY11" fmla="*/ 333374 h 738602"/>
              <a:gd name="connsiteX12" fmla="*/ 0 w 962025"/>
              <a:gd name="connsiteY12" fmla="*/ 333374 h 738602"/>
              <a:gd name="connsiteX13" fmla="*/ 0 w 962025"/>
              <a:gd name="connsiteY13" fmla="*/ 277812 h 738602"/>
              <a:gd name="connsiteX14" fmla="*/ 0 w 962025"/>
              <a:gd name="connsiteY14" fmla="*/ 194468 h 738602"/>
              <a:gd name="connsiteX15" fmla="*/ 0 w 962025"/>
              <a:gd name="connsiteY15" fmla="*/ 194468 h 738602"/>
              <a:gd name="connsiteX16" fmla="*/ 0 w 962025"/>
              <a:gd name="connsiteY16" fmla="*/ 0 h 73860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801688 w 962025"/>
              <a:gd name="connsiteY9" fmla="*/ 333374 h 681452"/>
              <a:gd name="connsiteX10" fmla="*/ 681450 w 962025"/>
              <a:gd name="connsiteY10" fmla="*/ 681452 h 681452"/>
              <a:gd name="connsiteX11" fmla="*/ 561181 w 962025"/>
              <a:gd name="connsiteY11" fmla="*/ 333374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23849 h 681452"/>
              <a:gd name="connsiteX10" fmla="*/ 681450 w 962025"/>
              <a:gd name="connsiteY10" fmla="*/ 681452 h 681452"/>
              <a:gd name="connsiteX11" fmla="*/ 561181 w 962025"/>
              <a:gd name="connsiteY11" fmla="*/ 333374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23849 h 681452"/>
              <a:gd name="connsiteX10" fmla="*/ 681450 w 962025"/>
              <a:gd name="connsiteY10" fmla="*/ 681452 h 681452"/>
              <a:gd name="connsiteX11" fmla="*/ 637381 w 962025"/>
              <a:gd name="connsiteY11" fmla="*/ 323849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23849 h 681452"/>
              <a:gd name="connsiteX10" fmla="*/ 681450 w 962025"/>
              <a:gd name="connsiteY10" fmla="*/ 681452 h 681452"/>
              <a:gd name="connsiteX11" fmla="*/ 637381 w 962025"/>
              <a:gd name="connsiteY11" fmla="*/ 342899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35013 w 962025"/>
              <a:gd name="connsiteY9" fmla="*/ 361949 h 681452"/>
              <a:gd name="connsiteX10" fmla="*/ 681450 w 962025"/>
              <a:gd name="connsiteY10" fmla="*/ 681452 h 681452"/>
              <a:gd name="connsiteX11" fmla="*/ 637381 w 962025"/>
              <a:gd name="connsiteY11" fmla="*/ 342899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14324 h 681452"/>
              <a:gd name="connsiteX10" fmla="*/ 681450 w 962025"/>
              <a:gd name="connsiteY10" fmla="*/ 681452 h 681452"/>
              <a:gd name="connsiteX11" fmla="*/ 637381 w 962025"/>
              <a:gd name="connsiteY11" fmla="*/ 342899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14324 h 681452"/>
              <a:gd name="connsiteX10" fmla="*/ 681450 w 962025"/>
              <a:gd name="connsiteY10" fmla="*/ 681452 h 681452"/>
              <a:gd name="connsiteX11" fmla="*/ 637381 w 962025"/>
              <a:gd name="connsiteY11" fmla="*/ 314324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14324 h 681452"/>
              <a:gd name="connsiteX10" fmla="*/ 681450 w 962025"/>
              <a:gd name="connsiteY10" fmla="*/ 681452 h 681452"/>
              <a:gd name="connsiteX11" fmla="*/ 637381 w 962025"/>
              <a:gd name="connsiteY11" fmla="*/ 342899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42899 h 681452"/>
              <a:gd name="connsiteX10" fmla="*/ 681450 w 962025"/>
              <a:gd name="connsiteY10" fmla="*/ 681452 h 681452"/>
              <a:gd name="connsiteX11" fmla="*/ 637381 w 962025"/>
              <a:gd name="connsiteY11" fmla="*/ 342899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42899 h 681452"/>
              <a:gd name="connsiteX10" fmla="*/ 681450 w 962025"/>
              <a:gd name="connsiteY10" fmla="*/ 681452 h 681452"/>
              <a:gd name="connsiteX11" fmla="*/ 637381 w 962025"/>
              <a:gd name="connsiteY11" fmla="*/ 324727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42899 h 681452"/>
              <a:gd name="connsiteX10" fmla="*/ 681450 w 962025"/>
              <a:gd name="connsiteY10" fmla="*/ 681452 h 681452"/>
              <a:gd name="connsiteX11" fmla="*/ 637381 w 962025"/>
              <a:gd name="connsiteY11" fmla="*/ 342899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42899 h 681452"/>
              <a:gd name="connsiteX10" fmla="*/ 681450 w 962025"/>
              <a:gd name="connsiteY10" fmla="*/ 681452 h 681452"/>
              <a:gd name="connsiteX11" fmla="*/ 637381 w 962025"/>
              <a:gd name="connsiteY11" fmla="*/ 324727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42899 h 681452"/>
              <a:gd name="connsiteX10" fmla="*/ 681450 w 962025"/>
              <a:gd name="connsiteY10" fmla="*/ 681452 h 681452"/>
              <a:gd name="connsiteX11" fmla="*/ 637381 w 962025"/>
              <a:gd name="connsiteY11" fmla="*/ 351985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42899 h 681452"/>
              <a:gd name="connsiteX10" fmla="*/ 681450 w 962025"/>
              <a:gd name="connsiteY10" fmla="*/ 681452 h 681452"/>
              <a:gd name="connsiteX11" fmla="*/ 646906 w 962025"/>
              <a:gd name="connsiteY11" fmla="*/ 324727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42899 h 681452"/>
              <a:gd name="connsiteX10" fmla="*/ 681450 w 962025"/>
              <a:gd name="connsiteY10" fmla="*/ 681452 h 681452"/>
              <a:gd name="connsiteX11" fmla="*/ 646906 w 962025"/>
              <a:gd name="connsiteY11" fmla="*/ 351985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42899 h 681452"/>
              <a:gd name="connsiteX10" fmla="*/ 681450 w 962025"/>
              <a:gd name="connsiteY10" fmla="*/ 681452 h 681452"/>
              <a:gd name="connsiteX11" fmla="*/ 637381 w 962025"/>
              <a:gd name="connsiteY11" fmla="*/ 324727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42899 h 681452"/>
              <a:gd name="connsiteX10" fmla="*/ 681450 w 962025"/>
              <a:gd name="connsiteY10" fmla="*/ 681452 h 681452"/>
              <a:gd name="connsiteX11" fmla="*/ 637381 w 962025"/>
              <a:gd name="connsiteY11" fmla="*/ 342899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61071 h 681452"/>
              <a:gd name="connsiteX10" fmla="*/ 681450 w 962025"/>
              <a:gd name="connsiteY10" fmla="*/ 681452 h 681452"/>
              <a:gd name="connsiteX11" fmla="*/ 637381 w 962025"/>
              <a:gd name="connsiteY11" fmla="*/ 342899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42899 h 681452"/>
              <a:gd name="connsiteX10" fmla="*/ 681450 w 962025"/>
              <a:gd name="connsiteY10" fmla="*/ 681452 h 681452"/>
              <a:gd name="connsiteX11" fmla="*/ 637381 w 962025"/>
              <a:gd name="connsiteY11" fmla="*/ 342899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42899 h 681452"/>
              <a:gd name="connsiteX10" fmla="*/ 681450 w 962025"/>
              <a:gd name="connsiteY10" fmla="*/ 681452 h 681452"/>
              <a:gd name="connsiteX11" fmla="*/ 646906 w 962025"/>
              <a:gd name="connsiteY11" fmla="*/ 333813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35013 w 962025"/>
              <a:gd name="connsiteY9" fmla="*/ 315641 h 681452"/>
              <a:gd name="connsiteX10" fmla="*/ 681450 w 962025"/>
              <a:gd name="connsiteY10" fmla="*/ 681452 h 681452"/>
              <a:gd name="connsiteX11" fmla="*/ 646906 w 962025"/>
              <a:gd name="connsiteY11" fmla="*/ 333813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35013 w 962025"/>
              <a:gd name="connsiteY9" fmla="*/ 342899 h 681452"/>
              <a:gd name="connsiteX10" fmla="*/ 681450 w 962025"/>
              <a:gd name="connsiteY10" fmla="*/ 681452 h 681452"/>
              <a:gd name="connsiteX11" fmla="*/ 646906 w 962025"/>
              <a:gd name="connsiteY11" fmla="*/ 333813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42899 h 681452"/>
              <a:gd name="connsiteX10" fmla="*/ 681450 w 962025"/>
              <a:gd name="connsiteY10" fmla="*/ 681452 h 681452"/>
              <a:gd name="connsiteX11" fmla="*/ 646906 w 962025"/>
              <a:gd name="connsiteY11" fmla="*/ 333813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06438 w 962025"/>
              <a:gd name="connsiteY9" fmla="*/ 324727 h 681452"/>
              <a:gd name="connsiteX10" fmla="*/ 681450 w 962025"/>
              <a:gd name="connsiteY10" fmla="*/ 681452 h 681452"/>
              <a:gd name="connsiteX11" fmla="*/ 646906 w 962025"/>
              <a:gd name="connsiteY11" fmla="*/ 333813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  <a:gd name="connsiteX0" fmla="*/ 0 w 962025"/>
              <a:gd name="connsiteY0" fmla="*/ 0 h 681452"/>
              <a:gd name="connsiteX1" fmla="*/ 561181 w 962025"/>
              <a:gd name="connsiteY1" fmla="*/ 0 h 681452"/>
              <a:gd name="connsiteX2" fmla="*/ 561181 w 962025"/>
              <a:gd name="connsiteY2" fmla="*/ 0 h 681452"/>
              <a:gd name="connsiteX3" fmla="*/ 801688 w 962025"/>
              <a:gd name="connsiteY3" fmla="*/ 0 h 681452"/>
              <a:gd name="connsiteX4" fmla="*/ 962025 w 962025"/>
              <a:gd name="connsiteY4" fmla="*/ 0 h 681452"/>
              <a:gd name="connsiteX5" fmla="*/ 962025 w 962025"/>
              <a:gd name="connsiteY5" fmla="*/ 194468 h 681452"/>
              <a:gd name="connsiteX6" fmla="*/ 962025 w 962025"/>
              <a:gd name="connsiteY6" fmla="*/ 194468 h 681452"/>
              <a:gd name="connsiteX7" fmla="*/ 962025 w 962025"/>
              <a:gd name="connsiteY7" fmla="*/ 277812 h 681452"/>
              <a:gd name="connsiteX8" fmla="*/ 962025 w 962025"/>
              <a:gd name="connsiteY8" fmla="*/ 333374 h 681452"/>
              <a:gd name="connsiteX9" fmla="*/ 725488 w 962025"/>
              <a:gd name="connsiteY9" fmla="*/ 333813 h 681452"/>
              <a:gd name="connsiteX10" fmla="*/ 681450 w 962025"/>
              <a:gd name="connsiteY10" fmla="*/ 681452 h 681452"/>
              <a:gd name="connsiteX11" fmla="*/ 646906 w 962025"/>
              <a:gd name="connsiteY11" fmla="*/ 333813 h 681452"/>
              <a:gd name="connsiteX12" fmla="*/ 0 w 962025"/>
              <a:gd name="connsiteY12" fmla="*/ 333374 h 681452"/>
              <a:gd name="connsiteX13" fmla="*/ 0 w 962025"/>
              <a:gd name="connsiteY13" fmla="*/ 277812 h 681452"/>
              <a:gd name="connsiteX14" fmla="*/ 0 w 962025"/>
              <a:gd name="connsiteY14" fmla="*/ 194468 h 681452"/>
              <a:gd name="connsiteX15" fmla="*/ 0 w 962025"/>
              <a:gd name="connsiteY15" fmla="*/ 194468 h 681452"/>
              <a:gd name="connsiteX16" fmla="*/ 0 w 962025"/>
              <a:gd name="connsiteY16" fmla="*/ 0 h 68145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962025" h="681452">
                <a:moveTo>
                  <a:pt x="0" y="0"/>
                </a:moveTo>
                <a:lnTo>
                  <a:pt x="561181" y="0"/>
                </a:lnTo>
                <a:lnTo>
                  <a:pt x="561181" y="0"/>
                </a:lnTo>
                <a:lnTo>
                  <a:pt x="801688" y="0"/>
                </a:lnTo>
                <a:lnTo>
                  <a:pt x="962025" y="0"/>
                </a:lnTo>
                <a:lnTo>
                  <a:pt x="962025" y="194468"/>
                </a:lnTo>
                <a:lnTo>
                  <a:pt x="962025" y="194468"/>
                </a:lnTo>
                <a:lnTo>
                  <a:pt x="962025" y="277812"/>
                </a:lnTo>
                <a:lnTo>
                  <a:pt x="962025" y="333374"/>
                </a:lnTo>
                <a:lnTo>
                  <a:pt x="725488" y="333813"/>
                </a:lnTo>
                <a:lnTo>
                  <a:pt x="681450" y="681452"/>
                </a:lnTo>
                <a:lnTo>
                  <a:pt x="646906" y="333813"/>
                </a:lnTo>
                <a:lnTo>
                  <a:pt x="0" y="333374"/>
                </a:lnTo>
                <a:lnTo>
                  <a:pt x="0" y="277812"/>
                </a:lnTo>
                <a:lnTo>
                  <a:pt x="0" y="194468"/>
                </a:lnTo>
                <a:lnTo>
                  <a:pt x="0" y="194468"/>
                </a:lnTo>
                <a:lnTo>
                  <a:pt x="0" y="0"/>
                </a:lnTo>
                <a:close/>
              </a:path>
            </a:pathLst>
          </a:custGeom>
          <a:ln w="6350">
            <a:solidFill>
              <a:srgbClr val="008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4247733" y="7364819"/>
            <a:ext cx="772137" cy="3441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70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1.</a:t>
            </a:r>
            <a:r>
              <a:rPr kumimoji="1" lang="ja-JP" altLang="en-US" sz="700" baseline="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明治　</a:t>
            </a:r>
            <a:r>
              <a:rPr kumimoji="1" lang="en-US" altLang="ja-JP" sz="700" b="0" i="0" u="none" strike="noStrike" kern="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2.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大正　</a:t>
            </a:r>
            <a:r>
              <a:rPr kumimoji="1" lang="en-US" altLang="ja-JP" sz="700" b="0" i="0" u="none" strike="noStrike" kern="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3.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昭和　</a:t>
            </a:r>
            <a:endParaRPr kumimoji="1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endParaRPr>
          </a:p>
          <a:p>
            <a:r>
              <a:rPr kumimoji="1" lang="en-US" altLang="ja-JP" sz="700" b="0" i="0" u="none" strike="noStrike" kern="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4.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平成　</a:t>
            </a:r>
            <a:r>
              <a:rPr kumimoji="1" lang="en-US" altLang="ja-JP" sz="700" b="0" i="0" u="none" strike="noStrike" kern="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5.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srgbClr val="008000"/>
                </a:solidFill>
                <a:effectLst/>
                <a:uLnTx/>
                <a:uFillTx/>
                <a:latin typeface="ＭＳ 明朝" pitchFamily="17" charset="-128"/>
                <a:ea typeface="ＭＳ 明朝" pitchFamily="17" charset="-128"/>
                <a:cs typeface="+mn-cs"/>
              </a:rPr>
              <a:t>令和</a:t>
            </a:r>
            <a:r>
              <a:rPr kumimoji="1" lang="ja-JP" altLang="en-US" sz="700" baseline="0">
                <a:solidFill>
                  <a:srgbClr val="008000"/>
                </a:solidFill>
                <a:latin typeface="ＭＳ 明朝" pitchFamily="17" charset="-128"/>
                <a:ea typeface="ＭＳ 明朝" pitchFamily="17" charset="-128"/>
              </a:rPr>
              <a:t>　</a:t>
            </a:r>
            <a:endParaRPr kumimoji="1" lang="en-US" altLang="ja-JP" sz="700" baseline="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endParaRPr>
          </a:p>
        </xdr:txBody>
      </xdr:sp>
    </xdr:grpSp>
    <xdr:clientData/>
  </xdr:twoCellAnchor>
  <xdr:oneCellAnchor>
    <xdr:from>
      <xdr:col>6</xdr:col>
      <xdr:colOff>123825</xdr:colOff>
      <xdr:row>27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3295650" y="837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20</xdr:col>
      <xdr:colOff>57151</xdr:colOff>
      <xdr:row>24</xdr:row>
      <xdr:rowOff>30952</xdr:rowOff>
    </xdr:from>
    <xdr:to>
      <xdr:col>21</xdr:col>
      <xdr:colOff>581026</xdr:colOff>
      <xdr:row>26</xdr:row>
      <xdr:rowOff>38099</xdr:rowOff>
    </xdr:to>
    <xdr:sp macro="" textlink="">
      <xdr:nvSpPr>
        <xdr:cNvPr id="13" name="フリーフォーム 12"/>
        <xdr:cNvSpPr/>
      </xdr:nvSpPr>
      <xdr:spPr>
        <a:xfrm flipV="1">
          <a:off x="9744076" y="7069927"/>
          <a:ext cx="990600" cy="597697"/>
        </a:xfrm>
        <a:custGeom>
          <a:avLst/>
          <a:gdLst>
            <a:gd name="connsiteX0" fmla="*/ 0 w 1057275"/>
            <a:gd name="connsiteY0" fmla="*/ 0 h 590550"/>
            <a:gd name="connsiteX1" fmla="*/ 176213 w 1057275"/>
            <a:gd name="connsiteY1" fmla="*/ 0 h 590550"/>
            <a:gd name="connsiteX2" fmla="*/ 176213 w 1057275"/>
            <a:gd name="connsiteY2" fmla="*/ 0 h 590550"/>
            <a:gd name="connsiteX3" fmla="*/ 440531 w 1057275"/>
            <a:gd name="connsiteY3" fmla="*/ 0 h 590550"/>
            <a:gd name="connsiteX4" fmla="*/ 1057275 w 1057275"/>
            <a:gd name="connsiteY4" fmla="*/ 0 h 590550"/>
            <a:gd name="connsiteX5" fmla="*/ 1057275 w 1057275"/>
            <a:gd name="connsiteY5" fmla="*/ 344487 h 590550"/>
            <a:gd name="connsiteX6" fmla="*/ 1057275 w 1057275"/>
            <a:gd name="connsiteY6" fmla="*/ 344487 h 590550"/>
            <a:gd name="connsiteX7" fmla="*/ 1057275 w 1057275"/>
            <a:gd name="connsiteY7" fmla="*/ 492125 h 590550"/>
            <a:gd name="connsiteX8" fmla="*/ 1057275 w 1057275"/>
            <a:gd name="connsiteY8" fmla="*/ 590550 h 590550"/>
            <a:gd name="connsiteX9" fmla="*/ 440531 w 1057275"/>
            <a:gd name="connsiteY9" fmla="*/ 590550 h 590550"/>
            <a:gd name="connsiteX10" fmla="*/ 308375 w 1057275"/>
            <a:gd name="connsiteY10" fmla="*/ 664369 h 590550"/>
            <a:gd name="connsiteX11" fmla="*/ 176213 w 1057275"/>
            <a:gd name="connsiteY11" fmla="*/ 590550 h 590550"/>
            <a:gd name="connsiteX12" fmla="*/ 0 w 1057275"/>
            <a:gd name="connsiteY12" fmla="*/ 590550 h 590550"/>
            <a:gd name="connsiteX13" fmla="*/ 0 w 1057275"/>
            <a:gd name="connsiteY13" fmla="*/ 492125 h 590550"/>
            <a:gd name="connsiteX14" fmla="*/ 0 w 1057275"/>
            <a:gd name="connsiteY14" fmla="*/ 344487 h 590550"/>
            <a:gd name="connsiteX15" fmla="*/ 0 w 1057275"/>
            <a:gd name="connsiteY15" fmla="*/ 344487 h 590550"/>
            <a:gd name="connsiteX16" fmla="*/ 0 w 1057275"/>
            <a:gd name="connsiteY16" fmla="*/ 0 h 590550"/>
            <a:gd name="connsiteX0" fmla="*/ 0 w 1057275"/>
            <a:gd name="connsiteY0" fmla="*/ 0 h 664369"/>
            <a:gd name="connsiteX1" fmla="*/ 176213 w 1057275"/>
            <a:gd name="connsiteY1" fmla="*/ 0 h 664369"/>
            <a:gd name="connsiteX2" fmla="*/ 176213 w 1057275"/>
            <a:gd name="connsiteY2" fmla="*/ 0 h 664369"/>
            <a:gd name="connsiteX3" fmla="*/ 440531 w 1057275"/>
            <a:gd name="connsiteY3" fmla="*/ 0 h 664369"/>
            <a:gd name="connsiteX4" fmla="*/ 1057275 w 1057275"/>
            <a:gd name="connsiteY4" fmla="*/ 0 h 664369"/>
            <a:gd name="connsiteX5" fmla="*/ 1057275 w 1057275"/>
            <a:gd name="connsiteY5" fmla="*/ 344487 h 664369"/>
            <a:gd name="connsiteX6" fmla="*/ 1057275 w 1057275"/>
            <a:gd name="connsiteY6" fmla="*/ 344487 h 664369"/>
            <a:gd name="connsiteX7" fmla="*/ 1057275 w 1057275"/>
            <a:gd name="connsiteY7" fmla="*/ 492125 h 664369"/>
            <a:gd name="connsiteX8" fmla="*/ 1057275 w 1057275"/>
            <a:gd name="connsiteY8" fmla="*/ 590550 h 664369"/>
            <a:gd name="connsiteX9" fmla="*/ 440531 w 1057275"/>
            <a:gd name="connsiteY9" fmla="*/ 590550 h 664369"/>
            <a:gd name="connsiteX10" fmla="*/ 308375 w 1057275"/>
            <a:gd name="connsiteY10" fmla="*/ 664369 h 664369"/>
            <a:gd name="connsiteX11" fmla="*/ 138113 w 1057275"/>
            <a:gd name="connsiteY11" fmla="*/ 590550 h 664369"/>
            <a:gd name="connsiteX12" fmla="*/ 0 w 1057275"/>
            <a:gd name="connsiteY12" fmla="*/ 590550 h 664369"/>
            <a:gd name="connsiteX13" fmla="*/ 0 w 1057275"/>
            <a:gd name="connsiteY13" fmla="*/ 492125 h 664369"/>
            <a:gd name="connsiteX14" fmla="*/ 0 w 1057275"/>
            <a:gd name="connsiteY14" fmla="*/ 344487 h 664369"/>
            <a:gd name="connsiteX15" fmla="*/ 0 w 1057275"/>
            <a:gd name="connsiteY15" fmla="*/ 344487 h 664369"/>
            <a:gd name="connsiteX16" fmla="*/ 0 w 1057275"/>
            <a:gd name="connsiteY16" fmla="*/ 0 h 664369"/>
            <a:gd name="connsiteX0" fmla="*/ 0 w 1057275"/>
            <a:gd name="connsiteY0" fmla="*/ 0 h 664369"/>
            <a:gd name="connsiteX1" fmla="*/ 176213 w 1057275"/>
            <a:gd name="connsiteY1" fmla="*/ 0 h 664369"/>
            <a:gd name="connsiteX2" fmla="*/ 176213 w 1057275"/>
            <a:gd name="connsiteY2" fmla="*/ 0 h 664369"/>
            <a:gd name="connsiteX3" fmla="*/ 440531 w 1057275"/>
            <a:gd name="connsiteY3" fmla="*/ 0 h 664369"/>
            <a:gd name="connsiteX4" fmla="*/ 1057275 w 1057275"/>
            <a:gd name="connsiteY4" fmla="*/ 0 h 664369"/>
            <a:gd name="connsiteX5" fmla="*/ 1057275 w 1057275"/>
            <a:gd name="connsiteY5" fmla="*/ 344487 h 664369"/>
            <a:gd name="connsiteX6" fmla="*/ 1057275 w 1057275"/>
            <a:gd name="connsiteY6" fmla="*/ 344487 h 664369"/>
            <a:gd name="connsiteX7" fmla="*/ 1057275 w 1057275"/>
            <a:gd name="connsiteY7" fmla="*/ 492125 h 664369"/>
            <a:gd name="connsiteX8" fmla="*/ 1057275 w 1057275"/>
            <a:gd name="connsiteY8" fmla="*/ 590550 h 664369"/>
            <a:gd name="connsiteX9" fmla="*/ 307181 w 1057275"/>
            <a:gd name="connsiteY9" fmla="*/ 609600 h 664369"/>
            <a:gd name="connsiteX10" fmla="*/ 308375 w 1057275"/>
            <a:gd name="connsiteY10" fmla="*/ 664369 h 664369"/>
            <a:gd name="connsiteX11" fmla="*/ 138113 w 1057275"/>
            <a:gd name="connsiteY11" fmla="*/ 590550 h 664369"/>
            <a:gd name="connsiteX12" fmla="*/ 0 w 1057275"/>
            <a:gd name="connsiteY12" fmla="*/ 590550 h 664369"/>
            <a:gd name="connsiteX13" fmla="*/ 0 w 1057275"/>
            <a:gd name="connsiteY13" fmla="*/ 492125 h 664369"/>
            <a:gd name="connsiteX14" fmla="*/ 0 w 1057275"/>
            <a:gd name="connsiteY14" fmla="*/ 344487 h 664369"/>
            <a:gd name="connsiteX15" fmla="*/ 0 w 1057275"/>
            <a:gd name="connsiteY15" fmla="*/ 344487 h 664369"/>
            <a:gd name="connsiteX16" fmla="*/ 0 w 1057275"/>
            <a:gd name="connsiteY16" fmla="*/ 0 h 664369"/>
            <a:gd name="connsiteX0" fmla="*/ 0 w 1057275"/>
            <a:gd name="connsiteY0" fmla="*/ 0 h 664369"/>
            <a:gd name="connsiteX1" fmla="*/ 176213 w 1057275"/>
            <a:gd name="connsiteY1" fmla="*/ 0 h 664369"/>
            <a:gd name="connsiteX2" fmla="*/ 176213 w 1057275"/>
            <a:gd name="connsiteY2" fmla="*/ 0 h 664369"/>
            <a:gd name="connsiteX3" fmla="*/ 440531 w 1057275"/>
            <a:gd name="connsiteY3" fmla="*/ 0 h 664369"/>
            <a:gd name="connsiteX4" fmla="*/ 1057275 w 1057275"/>
            <a:gd name="connsiteY4" fmla="*/ 0 h 664369"/>
            <a:gd name="connsiteX5" fmla="*/ 1057275 w 1057275"/>
            <a:gd name="connsiteY5" fmla="*/ 344487 h 664369"/>
            <a:gd name="connsiteX6" fmla="*/ 1057275 w 1057275"/>
            <a:gd name="connsiteY6" fmla="*/ 344487 h 664369"/>
            <a:gd name="connsiteX7" fmla="*/ 1057275 w 1057275"/>
            <a:gd name="connsiteY7" fmla="*/ 492125 h 664369"/>
            <a:gd name="connsiteX8" fmla="*/ 1057275 w 1057275"/>
            <a:gd name="connsiteY8" fmla="*/ 590550 h 664369"/>
            <a:gd name="connsiteX9" fmla="*/ 307181 w 1057275"/>
            <a:gd name="connsiteY9" fmla="*/ 609600 h 664369"/>
            <a:gd name="connsiteX10" fmla="*/ 308375 w 1057275"/>
            <a:gd name="connsiteY10" fmla="*/ 664369 h 664369"/>
            <a:gd name="connsiteX11" fmla="*/ 195263 w 1057275"/>
            <a:gd name="connsiteY11" fmla="*/ 590550 h 664369"/>
            <a:gd name="connsiteX12" fmla="*/ 0 w 1057275"/>
            <a:gd name="connsiteY12" fmla="*/ 590550 h 664369"/>
            <a:gd name="connsiteX13" fmla="*/ 0 w 1057275"/>
            <a:gd name="connsiteY13" fmla="*/ 492125 h 664369"/>
            <a:gd name="connsiteX14" fmla="*/ 0 w 1057275"/>
            <a:gd name="connsiteY14" fmla="*/ 344487 h 664369"/>
            <a:gd name="connsiteX15" fmla="*/ 0 w 1057275"/>
            <a:gd name="connsiteY15" fmla="*/ 344487 h 664369"/>
            <a:gd name="connsiteX16" fmla="*/ 0 w 1057275"/>
            <a:gd name="connsiteY16" fmla="*/ 0 h 664369"/>
            <a:gd name="connsiteX0" fmla="*/ 0 w 1057275"/>
            <a:gd name="connsiteY0" fmla="*/ 0 h 664369"/>
            <a:gd name="connsiteX1" fmla="*/ 176213 w 1057275"/>
            <a:gd name="connsiteY1" fmla="*/ 0 h 664369"/>
            <a:gd name="connsiteX2" fmla="*/ 176213 w 1057275"/>
            <a:gd name="connsiteY2" fmla="*/ 0 h 664369"/>
            <a:gd name="connsiteX3" fmla="*/ 440531 w 1057275"/>
            <a:gd name="connsiteY3" fmla="*/ 0 h 664369"/>
            <a:gd name="connsiteX4" fmla="*/ 1057275 w 1057275"/>
            <a:gd name="connsiteY4" fmla="*/ 0 h 664369"/>
            <a:gd name="connsiteX5" fmla="*/ 1057275 w 1057275"/>
            <a:gd name="connsiteY5" fmla="*/ 344487 h 664369"/>
            <a:gd name="connsiteX6" fmla="*/ 1057275 w 1057275"/>
            <a:gd name="connsiteY6" fmla="*/ 344487 h 664369"/>
            <a:gd name="connsiteX7" fmla="*/ 1057275 w 1057275"/>
            <a:gd name="connsiteY7" fmla="*/ 492125 h 664369"/>
            <a:gd name="connsiteX8" fmla="*/ 1057275 w 1057275"/>
            <a:gd name="connsiteY8" fmla="*/ 590550 h 664369"/>
            <a:gd name="connsiteX9" fmla="*/ 307181 w 1057275"/>
            <a:gd name="connsiteY9" fmla="*/ 609600 h 664369"/>
            <a:gd name="connsiteX10" fmla="*/ 175025 w 1057275"/>
            <a:gd name="connsiteY10" fmla="*/ 664369 h 664369"/>
            <a:gd name="connsiteX11" fmla="*/ 195263 w 1057275"/>
            <a:gd name="connsiteY11" fmla="*/ 590550 h 664369"/>
            <a:gd name="connsiteX12" fmla="*/ 0 w 1057275"/>
            <a:gd name="connsiteY12" fmla="*/ 590550 h 664369"/>
            <a:gd name="connsiteX13" fmla="*/ 0 w 1057275"/>
            <a:gd name="connsiteY13" fmla="*/ 492125 h 664369"/>
            <a:gd name="connsiteX14" fmla="*/ 0 w 1057275"/>
            <a:gd name="connsiteY14" fmla="*/ 344487 h 664369"/>
            <a:gd name="connsiteX15" fmla="*/ 0 w 1057275"/>
            <a:gd name="connsiteY15" fmla="*/ 344487 h 664369"/>
            <a:gd name="connsiteX16" fmla="*/ 0 w 1057275"/>
            <a:gd name="connsiteY16" fmla="*/ 0 h 664369"/>
            <a:gd name="connsiteX0" fmla="*/ 0 w 1057275"/>
            <a:gd name="connsiteY0" fmla="*/ 0 h 664369"/>
            <a:gd name="connsiteX1" fmla="*/ 176213 w 1057275"/>
            <a:gd name="connsiteY1" fmla="*/ 0 h 664369"/>
            <a:gd name="connsiteX2" fmla="*/ 176213 w 1057275"/>
            <a:gd name="connsiteY2" fmla="*/ 0 h 664369"/>
            <a:gd name="connsiteX3" fmla="*/ 440531 w 1057275"/>
            <a:gd name="connsiteY3" fmla="*/ 0 h 664369"/>
            <a:gd name="connsiteX4" fmla="*/ 1057275 w 1057275"/>
            <a:gd name="connsiteY4" fmla="*/ 0 h 664369"/>
            <a:gd name="connsiteX5" fmla="*/ 1057275 w 1057275"/>
            <a:gd name="connsiteY5" fmla="*/ 344487 h 664369"/>
            <a:gd name="connsiteX6" fmla="*/ 1057275 w 1057275"/>
            <a:gd name="connsiteY6" fmla="*/ 344487 h 664369"/>
            <a:gd name="connsiteX7" fmla="*/ 1057275 w 1057275"/>
            <a:gd name="connsiteY7" fmla="*/ 492125 h 664369"/>
            <a:gd name="connsiteX8" fmla="*/ 1057275 w 1057275"/>
            <a:gd name="connsiteY8" fmla="*/ 590550 h 664369"/>
            <a:gd name="connsiteX9" fmla="*/ 335756 w 1057275"/>
            <a:gd name="connsiteY9" fmla="*/ 600075 h 664369"/>
            <a:gd name="connsiteX10" fmla="*/ 175025 w 1057275"/>
            <a:gd name="connsiteY10" fmla="*/ 664369 h 664369"/>
            <a:gd name="connsiteX11" fmla="*/ 195263 w 1057275"/>
            <a:gd name="connsiteY11" fmla="*/ 590550 h 664369"/>
            <a:gd name="connsiteX12" fmla="*/ 0 w 1057275"/>
            <a:gd name="connsiteY12" fmla="*/ 590550 h 664369"/>
            <a:gd name="connsiteX13" fmla="*/ 0 w 1057275"/>
            <a:gd name="connsiteY13" fmla="*/ 492125 h 664369"/>
            <a:gd name="connsiteX14" fmla="*/ 0 w 1057275"/>
            <a:gd name="connsiteY14" fmla="*/ 344487 h 664369"/>
            <a:gd name="connsiteX15" fmla="*/ 0 w 1057275"/>
            <a:gd name="connsiteY15" fmla="*/ 344487 h 664369"/>
            <a:gd name="connsiteX16" fmla="*/ 0 w 1057275"/>
            <a:gd name="connsiteY16" fmla="*/ 0 h 664369"/>
            <a:gd name="connsiteX0" fmla="*/ 0 w 1057275"/>
            <a:gd name="connsiteY0" fmla="*/ 0 h 664369"/>
            <a:gd name="connsiteX1" fmla="*/ 176213 w 1057275"/>
            <a:gd name="connsiteY1" fmla="*/ 0 h 664369"/>
            <a:gd name="connsiteX2" fmla="*/ 176213 w 1057275"/>
            <a:gd name="connsiteY2" fmla="*/ 0 h 664369"/>
            <a:gd name="connsiteX3" fmla="*/ 440531 w 1057275"/>
            <a:gd name="connsiteY3" fmla="*/ 0 h 664369"/>
            <a:gd name="connsiteX4" fmla="*/ 1057275 w 1057275"/>
            <a:gd name="connsiteY4" fmla="*/ 0 h 664369"/>
            <a:gd name="connsiteX5" fmla="*/ 1057275 w 1057275"/>
            <a:gd name="connsiteY5" fmla="*/ 344487 h 664369"/>
            <a:gd name="connsiteX6" fmla="*/ 1057275 w 1057275"/>
            <a:gd name="connsiteY6" fmla="*/ 344487 h 664369"/>
            <a:gd name="connsiteX7" fmla="*/ 1057275 w 1057275"/>
            <a:gd name="connsiteY7" fmla="*/ 492125 h 664369"/>
            <a:gd name="connsiteX8" fmla="*/ 1057275 w 1057275"/>
            <a:gd name="connsiteY8" fmla="*/ 590550 h 664369"/>
            <a:gd name="connsiteX9" fmla="*/ 335756 w 1057275"/>
            <a:gd name="connsiteY9" fmla="*/ 600075 h 664369"/>
            <a:gd name="connsiteX10" fmla="*/ 251225 w 1057275"/>
            <a:gd name="connsiteY10" fmla="*/ 664369 h 664369"/>
            <a:gd name="connsiteX11" fmla="*/ 195263 w 1057275"/>
            <a:gd name="connsiteY11" fmla="*/ 590550 h 664369"/>
            <a:gd name="connsiteX12" fmla="*/ 0 w 1057275"/>
            <a:gd name="connsiteY12" fmla="*/ 590550 h 664369"/>
            <a:gd name="connsiteX13" fmla="*/ 0 w 1057275"/>
            <a:gd name="connsiteY13" fmla="*/ 492125 h 664369"/>
            <a:gd name="connsiteX14" fmla="*/ 0 w 1057275"/>
            <a:gd name="connsiteY14" fmla="*/ 344487 h 664369"/>
            <a:gd name="connsiteX15" fmla="*/ 0 w 1057275"/>
            <a:gd name="connsiteY15" fmla="*/ 344487 h 664369"/>
            <a:gd name="connsiteX16" fmla="*/ 0 w 1057275"/>
            <a:gd name="connsiteY16" fmla="*/ 0 h 664369"/>
            <a:gd name="connsiteX0" fmla="*/ 0 w 1057275"/>
            <a:gd name="connsiteY0" fmla="*/ 0 h 664369"/>
            <a:gd name="connsiteX1" fmla="*/ 176213 w 1057275"/>
            <a:gd name="connsiteY1" fmla="*/ 0 h 664369"/>
            <a:gd name="connsiteX2" fmla="*/ 176213 w 1057275"/>
            <a:gd name="connsiteY2" fmla="*/ 0 h 664369"/>
            <a:gd name="connsiteX3" fmla="*/ 440531 w 1057275"/>
            <a:gd name="connsiteY3" fmla="*/ 0 h 664369"/>
            <a:gd name="connsiteX4" fmla="*/ 1057275 w 1057275"/>
            <a:gd name="connsiteY4" fmla="*/ 0 h 664369"/>
            <a:gd name="connsiteX5" fmla="*/ 1057275 w 1057275"/>
            <a:gd name="connsiteY5" fmla="*/ 344487 h 664369"/>
            <a:gd name="connsiteX6" fmla="*/ 1057275 w 1057275"/>
            <a:gd name="connsiteY6" fmla="*/ 344487 h 664369"/>
            <a:gd name="connsiteX7" fmla="*/ 1057275 w 1057275"/>
            <a:gd name="connsiteY7" fmla="*/ 492125 h 664369"/>
            <a:gd name="connsiteX8" fmla="*/ 1057275 w 1057275"/>
            <a:gd name="connsiteY8" fmla="*/ 590550 h 664369"/>
            <a:gd name="connsiteX9" fmla="*/ 335756 w 1057275"/>
            <a:gd name="connsiteY9" fmla="*/ 600075 h 664369"/>
            <a:gd name="connsiteX10" fmla="*/ 251225 w 1057275"/>
            <a:gd name="connsiteY10" fmla="*/ 664369 h 664369"/>
            <a:gd name="connsiteX11" fmla="*/ 246093 w 1057275"/>
            <a:gd name="connsiteY11" fmla="*/ 599941 h 664369"/>
            <a:gd name="connsiteX12" fmla="*/ 0 w 1057275"/>
            <a:gd name="connsiteY12" fmla="*/ 590550 h 664369"/>
            <a:gd name="connsiteX13" fmla="*/ 0 w 1057275"/>
            <a:gd name="connsiteY13" fmla="*/ 492125 h 664369"/>
            <a:gd name="connsiteX14" fmla="*/ 0 w 1057275"/>
            <a:gd name="connsiteY14" fmla="*/ 344487 h 664369"/>
            <a:gd name="connsiteX15" fmla="*/ 0 w 1057275"/>
            <a:gd name="connsiteY15" fmla="*/ 344487 h 664369"/>
            <a:gd name="connsiteX16" fmla="*/ 0 w 1057275"/>
            <a:gd name="connsiteY16" fmla="*/ 0 h 664369"/>
            <a:gd name="connsiteX0" fmla="*/ 0 w 1057275"/>
            <a:gd name="connsiteY0" fmla="*/ 0 h 664369"/>
            <a:gd name="connsiteX1" fmla="*/ 176213 w 1057275"/>
            <a:gd name="connsiteY1" fmla="*/ 0 h 664369"/>
            <a:gd name="connsiteX2" fmla="*/ 176213 w 1057275"/>
            <a:gd name="connsiteY2" fmla="*/ 0 h 664369"/>
            <a:gd name="connsiteX3" fmla="*/ 440531 w 1057275"/>
            <a:gd name="connsiteY3" fmla="*/ 0 h 664369"/>
            <a:gd name="connsiteX4" fmla="*/ 1057275 w 1057275"/>
            <a:gd name="connsiteY4" fmla="*/ 0 h 664369"/>
            <a:gd name="connsiteX5" fmla="*/ 1057275 w 1057275"/>
            <a:gd name="connsiteY5" fmla="*/ 344487 h 664369"/>
            <a:gd name="connsiteX6" fmla="*/ 1057275 w 1057275"/>
            <a:gd name="connsiteY6" fmla="*/ 344487 h 664369"/>
            <a:gd name="connsiteX7" fmla="*/ 1057275 w 1057275"/>
            <a:gd name="connsiteY7" fmla="*/ 492125 h 664369"/>
            <a:gd name="connsiteX8" fmla="*/ 1057275 w 1057275"/>
            <a:gd name="connsiteY8" fmla="*/ 590550 h 664369"/>
            <a:gd name="connsiteX9" fmla="*/ 284925 w 1057275"/>
            <a:gd name="connsiteY9" fmla="*/ 600075 h 664369"/>
            <a:gd name="connsiteX10" fmla="*/ 251225 w 1057275"/>
            <a:gd name="connsiteY10" fmla="*/ 664369 h 664369"/>
            <a:gd name="connsiteX11" fmla="*/ 246093 w 1057275"/>
            <a:gd name="connsiteY11" fmla="*/ 599941 h 664369"/>
            <a:gd name="connsiteX12" fmla="*/ 0 w 1057275"/>
            <a:gd name="connsiteY12" fmla="*/ 590550 h 664369"/>
            <a:gd name="connsiteX13" fmla="*/ 0 w 1057275"/>
            <a:gd name="connsiteY13" fmla="*/ 492125 h 664369"/>
            <a:gd name="connsiteX14" fmla="*/ 0 w 1057275"/>
            <a:gd name="connsiteY14" fmla="*/ 344487 h 664369"/>
            <a:gd name="connsiteX15" fmla="*/ 0 w 1057275"/>
            <a:gd name="connsiteY15" fmla="*/ 344487 h 664369"/>
            <a:gd name="connsiteX16" fmla="*/ 0 w 1057275"/>
            <a:gd name="connsiteY16" fmla="*/ 0 h 664369"/>
            <a:gd name="connsiteX0" fmla="*/ 0 w 1057275"/>
            <a:gd name="connsiteY0" fmla="*/ 0 h 673759"/>
            <a:gd name="connsiteX1" fmla="*/ 176213 w 1057275"/>
            <a:gd name="connsiteY1" fmla="*/ 0 h 673759"/>
            <a:gd name="connsiteX2" fmla="*/ 176213 w 1057275"/>
            <a:gd name="connsiteY2" fmla="*/ 0 h 673759"/>
            <a:gd name="connsiteX3" fmla="*/ 440531 w 1057275"/>
            <a:gd name="connsiteY3" fmla="*/ 0 h 673759"/>
            <a:gd name="connsiteX4" fmla="*/ 1057275 w 1057275"/>
            <a:gd name="connsiteY4" fmla="*/ 0 h 673759"/>
            <a:gd name="connsiteX5" fmla="*/ 1057275 w 1057275"/>
            <a:gd name="connsiteY5" fmla="*/ 344487 h 673759"/>
            <a:gd name="connsiteX6" fmla="*/ 1057275 w 1057275"/>
            <a:gd name="connsiteY6" fmla="*/ 344487 h 673759"/>
            <a:gd name="connsiteX7" fmla="*/ 1057275 w 1057275"/>
            <a:gd name="connsiteY7" fmla="*/ 492125 h 673759"/>
            <a:gd name="connsiteX8" fmla="*/ 1057275 w 1057275"/>
            <a:gd name="connsiteY8" fmla="*/ 590550 h 673759"/>
            <a:gd name="connsiteX9" fmla="*/ 284925 w 1057275"/>
            <a:gd name="connsiteY9" fmla="*/ 600075 h 673759"/>
            <a:gd name="connsiteX10" fmla="*/ 180062 w 1057275"/>
            <a:gd name="connsiteY10" fmla="*/ 673759 h 673759"/>
            <a:gd name="connsiteX11" fmla="*/ 246093 w 1057275"/>
            <a:gd name="connsiteY11" fmla="*/ 599941 h 673759"/>
            <a:gd name="connsiteX12" fmla="*/ 0 w 1057275"/>
            <a:gd name="connsiteY12" fmla="*/ 590550 h 673759"/>
            <a:gd name="connsiteX13" fmla="*/ 0 w 1057275"/>
            <a:gd name="connsiteY13" fmla="*/ 492125 h 673759"/>
            <a:gd name="connsiteX14" fmla="*/ 0 w 1057275"/>
            <a:gd name="connsiteY14" fmla="*/ 344487 h 673759"/>
            <a:gd name="connsiteX15" fmla="*/ 0 w 1057275"/>
            <a:gd name="connsiteY15" fmla="*/ 344487 h 673759"/>
            <a:gd name="connsiteX16" fmla="*/ 0 w 1057275"/>
            <a:gd name="connsiteY16" fmla="*/ 0 h 673759"/>
            <a:gd name="connsiteX0" fmla="*/ 0 w 1057275"/>
            <a:gd name="connsiteY0" fmla="*/ 0 h 673759"/>
            <a:gd name="connsiteX1" fmla="*/ 176213 w 1057275"/>
            <a:gd name="connsiteY1" fmla="*/ 0 h 673759"/>
            <a:gd name="connsiteX2" fmla="*/ 176213 w 1057275"/>
            <a:gd name="connsiteY2" fmla="*/ 0 h 673759"/>
            <a:gd name="connsiteX3" fmla="*/ 440531 w 1057275"/>
            <a:gd name="connsiteY3" fmla="*/ 0 h 673759"/>
            <a:gd name="connsiteX4" fmla="*/ 1057275 w 1057275"/>
            <a:gd name="connsiteY4" fmla="*/ 0 h 673759"/>
            <a:gd name="connsiteX5" fmla="*/ 1057275 w 1057275"/>
            <a:gd name="connsiteY5" fmla="*/ 344487 h 673759"/>
            <a:gd name="connsiteX6" fmla="*/ 1057275 w 1057275"/>
            <a:gd name="connsiteY6" fmla="*/ 344487 h 673759"/>
            <a:gd name="connsiteX7" fmla="*/ 1057275 w 1057275"/>
            <a:gd name="connsiteY7" fmla="*/ 492125 h 673759"/>
            <a:gd name="connsiteX8" fmla="*/ 1057275 w 1057275"/>
            <a:gd name="connsiteY8" fmla="*/ 590550 h 673759"/>
            <a:gd name="connsiteX9" fmla="*/ 284925 w 1057275"/>
            <a:gd name="connsiteY9" fmla="*/ 600075 h 673759"/>
            <a:gd name="connsiteX10" fmla="*/ 180062 w 1057275"/>
            <a:gd name="connsiteY10" fmla="*/ 673759 h 673759"/>
            <a:gd name="connsiteX11" fmla="*/ 93602 w 1057275"/>
            <a:gd name="connsiteY11" fmla="*/ 599942 h 673759"/>
            <a:gd name="connsiteX12" fmla="*/ 0 w 1057275"/>
            <a:gd name="connsiteY12" fmla="*/ 590550 h 673759"/>
            <a:gd name="connsiteX13" fmla="*/ 0 w 1057275"/>
            <a:gd name="connsiteY13" fmla="*/ 492125 h 673759"/>
            <a:gd name="connsiteX14" fmla="*/ 0 w 1057275"/>
            <a:gd name="connsiteY14" fmla="*/ 344487 h 673759"/>
            <a:gd name="connsiteX15" fmla="*/ 0 w 1057275"/>
            <a:gd name="connsiteY15" fmla="*/ 344487 h 673759"/>
            <a:gd name="connsiteX16" fmla="*/ 0 w 1057275"/>
            <a:gd name="connsiteY16" fmla="*/ 0 h 673759"/>
            <a:gd name="connsiteX0" fmla="*/ 0 w 1057275"/>
            <a:gd name="connsiteY0" fmla="*/ 0 h 673759"/>
            <a:gd name="connsiteX1" fmla="*/ 176213 w 1057275"/>
            <a:gd name="connsiteY1" fmla="*/ 0 h 673759"/>
            <a:gd name="connsiteX2" fmla="*/ 176213 w 1057275"/>
            <a:gd name="connsiteY2" fmla="*/ 0 h 673759"/>
            <a:gd name="connsiteX3" fmla="*/ 440531 w 1057275"/>
            <a:gd name="connsiteY3" fmla="*/ 0 h 673759"/>
            <a:gd name="connsiteX4" fmla="*/ 1057275 w 1057275"/>
            <a:gd name="connsiteY4" fmla="*/ 0 h 673759"/>
            <a:gd name="connsiteX5" fmla="*/ 1057275 w 1057275"/>
            <a:gd name="connsiteY5" fmla="*/ 344487 h 673759"/>
            <a:gd name="connsiteX6" fmla="*/ 1057275 w 1057275"/>
            <a:gd name="connsiteY6" fmla="*/ 344487 h 673759"/>
            <a:gd name="connsiteX7" fmla="*/ 1057275 w 1057275"/>
            <a:gd name="connsiteY7" fmla="*/ 492125 h 673759"/>
            <a:gd name="connsiteX8" fmla="*/ 1057275 w 1057275"/>
            <a:gd name="connsiteY8" fmla="*/ 590550 h 673759"/>
            <a:gd name="connsiteX9" fmla="*/ 223929 w 1057275"/>
            <a:gd name="connsiteY9" fmla="*/ 609466 h 673759"/>
            <a:gd name="connsiteX10" fmla="*/ 180062 w 1057275"/>
            <a:gd name="connsiteY10" fmla="*/ 673759 h 673759"/>
            <a:gd name="connsiteX11" fmla="*/ 93602 w 1057275"/>
            <a:gd name="connsiteY11" fmla="*/ 599942 h 673759"/>
            <a:gd name="connsiteX12" fmla="*/ 0 w 1057275"/>
            <a:gd name="connsiteY12" fmla="*/ 590550 h 673759"/>
            <a:gd name="connsiteX13" fmla="*/ 0 w 1057275"/>
            <a:gd name="connsiteY13" fmla="*/ 492125 h 673759"/>
            <a:gd name="connsiteX14" fmla="*/ 0 w 1057275"/>
            <a:gd name="connsiteY14" fmla="*/ 344487 h 673759"/>
            <a:gd name="connsiteX15" fmla="*/ 0 w 1057275"/>
            <a:gd name="connsiteY15" fmla="*/ 344487 h 673759"/>
            <a:gd name="connsiteX16" fmla="*/ 0 w 1057275"/>
            <a:gd name="connsiteY16" fmla="*/ 0 h 673759"/>
            <a:gd name="connsiteX0" fmla="*/ 0 w 1057275"/>
            <a:gd name="connsiteY0" fmla="*/ 0 h 673759"/>
            <a:gd name="connsiteX1" fmla="*/ 176213 w 1057275"/>
            <a:gd name="connsiteY1" fmla="*/ 0 h 673759"/>
            <a:gd name="connsiteX2" fmla="*/ 176213 w 1057275"/>
            <a:gd name="connsiteY2" fmla="*/ 0 h 673759"/>
            <a:gd name="connsiteX3" fmla="*/ 440531 w 1057275"/>
            <a:gd name="connsiteY3" fmla="*/ 0 h 673759"/>
            <a:gd name="connsiteX4" fmla="*/ 1057275 w 1057275"/>
            <a:gd name="connsiteY4" fmla="*/ 0 h 673759"/>
            <a:gd name="connsiteX5" fmla="*/ 1057275 w 1057275"/>
            <a:gd name="connsiteY5" fmla="*/ 344487 h 673759"/>
            <a:gd name="connsiteX6" fmla="*/ 1057275 w 1057275"/>
            <a:gd name="connsiteY6" fmla="*/ 344487 h 673759"/>
            <a:gd name="connsiteX7" fmla="*/ 1057275 w 1057275"/>
            <a:gd name="connsiteY7" fmla="*/ 492125 h 673759"/>
            <a:gd name="connsiteX8" fmla="*/ 1057275 w 1057275"/>
            <a:gd name="connsiteY8" fmla="*/ 590550 h 673759"/>
            <a:gd name="connsiteX9" fmla="*/ 223929 w 1057275"/>
            <a:gd name="connsiteY9" fmla="*/ 609466 h 673759"/>
            <a:gd name="connsiteX10" fmla="*/ 180062 w 1057275"/>
            <a:gd name="connsiteY10" fmla="*/ 673759 h 673759"/>
            <a:gd name="connsiteX11" fmla="*/ 154598 w 1057275"/>
            <a:gd name="connsiteY11" fmla="*/ 599943 h 673759"/>
            <a:gd name="connsiteX12" fmla="*/ 0 w 1057275"/>
            <a:gd name="connsiteY12" fmla="*/ 590550 h 673759"/>
            <a:gd name="connsiteX13" fmla="*/ 0 w 1057275"/>
            <a:gd name="connsiteY13" fmla="*/ 492125 h 673759"/>
            <a:gd name="connsiteX14" fmla="*/ 0 w 1057275"/>
            <a:gd name="connsiteY14" fmla="*/ 344487 h 673759"/>
            <a:gd name="connsiteX15" fmla="*/ 0 w 1057275"/>
            <a:gd name="connsiteY15" fmla="*/ 344487 h 673759"/>
            <a:gd name="connsiteX16" fmla="*/ 0 w 1057275"/>
            <a:gd name="connsiteY16" fmla="*/ 0 h 673759"/>
            <a:gd name="connsiteX0" fmla="*/ 0 w 1057275"/>
            <a:gd name="connsiteY0" fmla="*/ 0 h 673759"/>
            <a:gd name="connsiteX1" fmla="*/ 176213 w 1057275"/>
            <a:gd name="connsiteY1" fmla="*/ 0 h 673759"/>
            <a:gd name="connsiteX2" fmla="*/ 176213 w 1057275"/>
            <a:gd name="connsiteY2" fmla="*/ 0 h 673759"/>
            <a:gd name="connsiteX3" fmla="*/ 440531 w 1057275"/>
            <a:gd name="connsiteY3" fmla="*/ 0 h 673759"/>
            <a:gd name="connsiteX4" fmla="*/ 1057275 w 1057275"/>
            <a:gd name="connsiteY4" fmla="*/ 0 h 673759"/>
            <a:gd name="connsiteX5" fmla="*/ 1057275 w 1057275"/>
            <a:gd name="connsiteY5" fmla="*/ 344487 h 673759"/>
            <a:gd name="connsiteX6" fmla="*/ 1057275 w 1057275"/>
            <a:gd name="connsiteY6" fmla="*/ 344487 h 673759"/>
            <a:gd name="connsiteX7" fmla="*/ 1057275 w 1057275"/>
            <a:gd name="connsiteY7" fmla="*/ 492125 h 673759"/>
            <a:gd name="connsiteX8" fmla="*/ 1057275 w 1057275"/>
            <a:gd name="connsiteY8" fmla="*/ 590550 h 673759"/>
            <a:gd name="connsiteX9" fmla="*/ 223929 w 1057275"/>
            <a:gd name="connsiteY9" fmla="*/ 600076 h 673759"/>
            <a:gd name="connsiteX10" fmla="*/ 180062 w 1057275"/>
            <a:gd name="connsiteY10" fmla="*/ 673759 h 673759"/>
            <a:gd name="connsiteX11" fmla="*/ 154598 w 1057275"/>
            <a:gd name="connsiteY11" fmla="*/ 599943 h 673759"/>
            <a:gd name="connsiteX12" fmla="*/ 0 w 1057275"/>
            <a:gd name="connsiteY12" fmla="*/ 590550 h 673759"/>
            <a:gd name="connsiteX13" fmla="*/ 0 w 1057275"/>
            <a:gd name="connsiteY13" fmla="*/ 492125 h 673759"/>
            <a:gd name="connsiteX14" fmla="*/ 0 w 1057275"/>
            <a:gd name="connsiteY14" fmla="*/ 344487 h 673759"/>
            <a:gd name="connsiteX15" fmla="*/ 0 w 1057275"/>
            <a:gd name="connsiteY15" fmla="*/ 344487 h 673759"/>
            <a:gd name="connsiteX16" fmla="*/ 0 w 1057275"/>
            <a:gd name="connsiteY16" fmla="*/ 0 h 6737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1057275" h="673759">
              <a:moveTo>
                <a:pt x="0" y="0"/>
              </a:moveTo>
              <a:lnTo>
                <a:pt x="176213" y="0"/>
              </a:lnTo>
              <a:lnTo>
                <a:pt x="176213" y="0"/>
              </a:lnTo>
              <a:lnTo>
                <a:pt x="440531" y="0"/>
              </a:lnTo>
              <a:lnTo>
                <a:pt x="1057275" y="0"/>
              </a:lnTo>
              <a:lnTo>
                <a:pt x="1057275" y="344487"/>
              </a:lnTo>
              <a:lnTo>
                <a:pt x="1057275" y="344487"/>
              </a:lnTo>
              <a:lnTo>
                <a:pt x="1057275" y="492125"/>
              </a:lnTo>
              <a:lnTo>
                <a:pt x="1057275" y="590550"/>
              </a:lnTo>
              <a:lnTo>
                <a:pt x="223929" y="600076"/>
              </a:lnTo>
              <a:lnTo>
                <a:pt x="180062" y="673759"/>
              </a:lnTo>
              <a:lnTo>
                <a:pt x="154598" y="599943"/>
              </a:lnTo>
              <a:lnTo>
                <a:pt x="0" y="590550"/>
              </a:lnTo>
              <a:lnTo>
                <a:pt x="0" y="492125"/>
              </a:lnTo>
              <a:lnTo>
                <a:pt x="0" y="344487"/>
              </a:lnTo>
              <a:lnTo>
                <a:pt x="0" y="344487"/>
              </a:lnTo>
              <a:lnTo>
                <a:pt x="0" y="0"/>
              </a:lnTo>
              <a:close/>
            </a:path>
          </a:pathLst>
        </a:custGeom>
        <a:ln w="6350">
          <a:solidFill>
            <a:srgbClr val="008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76199</xdr:colOff>
      <xdr:row>24</xdr:row>
      <xdr:rowOff>114299</xdr:rowOff>
    </xdr:from>
    <xdr:to>
      <xdr:col>21</xdr:col>
      <xdr:colOff>590550</xdr:colOff>
      <xdr:row>26</xdr:row>
      <xdr:rowOff>133350</xdr:rowOff>
    </xdr:to>
    <xdr:sp macro="" textlink="">
      <xdr:nvSpPr>
        <xdr:cNvPr id="14" name="テキスト ボックス 13"/>
        <xdr:cNvSpPr txBox="1"/>
      </xdr:nvSpPr>
      <xdr:spPr>
        <a:xfrm>
          <a:off x="9763124" y="7153274"/>
          <a:ext cx="981076" cy="609601"/>
        </a:xfrm>
        <a:custGeom>
          <a:avLst/>
          <a:gdLst>
            <a:gd name="connsiteX0" fmla="*/ 0 w 914401"/>
            <a:gd name="connsiteY0" fmla="*/ 0 h 571500"/>
            <a:gd name="connsiteX1" fmla="*/ 914401 w 914401"/>
            <a:gd name="connsiteY1" fmla="*/ 0 h 571500"/>
            <a:gd name="connsiteX2" fmla="*/ 914401 w 914401"/>
            <a:gd name="connsiteY2" fmla="*/ 571500 h 571500"/>
            <a:gd name="connsiteX3" fmla="*/ 0 w 914401"/>
            <a:gd name="connsiteY3" fmla="*/ 571500 h 571500"/>
            <a:gd name="connsiteX4" fmla="*/ 0 w 914401"/>
            <a:gd name="connsiteY4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14401" h="571500">
              <a:moveTo>
                <a:pt x="0" y="0"/>
              </a:moveTo>
              <a:lnTo>
                <a:pt x="914401" y="0"/>
              </a:lnTo>
              <a:lnTo>
                <a:pt x="914401" y="571500"/>
              </a:lnTo>
              <a:lnTo>
                <a:pt x="0" y="571500"/>
              </a:lnTo>
              <a:lnTo>
                <a:pt x="0" y="0"/>
              </a:lnTo>
              <a:close/>
            </a:path>
          </a:pathLst>
        </a:cu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1.</a:t>
          </a:r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新品取得</a:t>
          </a:r>
          <a:endParaRPr kumimoji="1" lang="en-US" altLang="ja-JP" sz="600">
            <a:solidFill>
              <a:srgbClr val="008000"/>
            </a:solidFill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2.</a:t>
          </a:r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中古品取得</a:t>
          </a:r>
          <a:endParaRPr kumimoji="1" lang="en-US" altLang="ja-JP" sz="600">
            <a:solidFill>
              <a:srgbClr val="008000"/>
            </a:solidFill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3.</a:t>
          </a:r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移動による受入れ</a:t>
          </a:r>
          <a:endParaRPr kumimoji="1" lang="en-US" altLang="ja-JP" sz="600">
            <a:solidFill>
              <a:srgbClr val="008000"/>
            </a:solidFill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4.</a:t>
          </a:r>
          <a:r>
            <a:rPr kumimoji="1" lang="ja-JP" altLang="en-US" sz="600">
              <a:solidFill>
                <a:srgbClr val="008000"/>
              </a:solidFill>
              <a:latin typeface="ＭＳ 明朝" pitchFamily="17" charset="-128"/>
              <a:ea typeface="ＭＳ 明朝" pitchFamily="17" charset="-128"/>
            </a:rPr>
            <a:t>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6"/>
  <sheetViews>
    <sheetView tabSelected="1" zoomScale="85" zoomScaleNormal="85" workbookViewId="0">
      <selection activeCell="M26" sqref="M26"/>
    </sheetView>
  </sheetViews>
  <sheetFormatPr defaultRowHeight="13.5" x14ac:dyDescent="0.15"/>
  <cols>
    <col min="1" max="1" width="6.875" customWidth="1"/>
    <col min="2" max="2" width="4" customWidth="1"/>
    <col min="3" max="3" width="2.625" customWidth="1"/>
    <col min="4" max="4" width="10.75" customWidth="1"/>
    <col min="5" max="5" width="2.375" customWidth="1"/>
    <col min="6" max="6" width="15" customWidth="1"/>
    <col min="7" max="7" width="5.25" customWidth="1"/>
    <col min="8" max="8" width="10.875" customWidth="1"/>
    <col min="9" max="9" width="4.625" customWidth="1"/>
    <col min="10" max="10" width="2.875" customWidth="1"/>
    <col min="11" max="11" width="3" customWidth="1"/>
    <col min="12" max="12" width="3.125" customWidth="1"/>
    <col min="13" max="13" width="16.125" customWidth="1"/>
    <col min="14" max="14" width="3.75" customWidth="1"/>
    <col min="15" max="15" width="3.5" customWidth="1"/>
    <col min="16" max="16" width="9.375" customWidth="1"/>
    <col min="17" max="17" width="4.5" customWidth="1"/>
    <col min="18" max="18" width="4.875" customWidth="1"/>
    <col min="19" max="19" width="10.375" customWidth="1"/>
    <col min="20" max="20" width="3.25" customWidth="1"/>
    <col min="21" max="21" width="6.125" customWidth="1"/>
    <col min="22" max="22" width="9.25" customWidth="1"/>
    <col min="23" max="23" width="3.625" customWidth="1"/>
  </cols>
  <sheetData>
    <row r="1" spans="2:23" ht="21" customHeight="1" thickBot="1" x14ac:dyDescent="0.2">
      <c r="B1" s="4"/>
      <c r="C1" s="4"/>
      <c r="D1" s="4"/>
      <c r="E1" s="4"/>
      <c r="F1" s="4"/>
      <c r="G1" s="91" t="s">
        <v>44</v>
      </c>
      <c r="H1" s="92"/>
      <c r="I1" s="92"/>
      <c r="J1" s="92"/>
      <c r="K1" s="92"/>
      <c r="L1" s="92"/>
      <c r="M1" s="92"/>
      <c r="N1" s="92"/>
      <c r="O1" s="92"/>
    </row>
    <row r="2" spans="2:23" x14ac:dyDescent="0.15">
      <c r="B2" s="98" t="s">
        <v>38</v>
      </c>
      <c r="C2" s="99"/>
      <c r="D2" s="99"/>
      <c r="E2" s="99"/>
      <c r="F2" s="100"/>
      <c r="G2" s="92"/>
      <c r="H2" s="92"/>
      <c r="I2" s="92"/>
      <c r="J2" s="92"/>
      <c r="K2" s="92"/>
      <c r="L2" s="92"/>
      <c r="M2" s="92"/>
      <c r="N2" s="92"/>
      <c r="O2" s="92"/>
      <c r="P2" s="75" t="s">
        <v>3</v>
      </c>
      <c r="Q2" s="76"/>
      <c r="R2" s="76"/>
      <c r="S2" s="77"/>
      <c r="T2" s="48" t="s">
        <v>22</v>
      </c>
      <c r="U2" s="48"/>
      <c r="V2" s="49"/>
      <c r="W2" s="60" t="s">
        <v>40</v>
      </c>
    </row>
    <row r="3" spans="2:23" ht="9" customHeight="1" x14ac:dyDescent="0.15">
      <c r="B3" s="54"/>
      <c r="C3" s="55"/>
      <c r="D3" s="55"/>
      <c r="E3" s="55"/>
      <c r="F3" s="56"/>
      <c r="G3" s="93"/>
      <c r="H3" s="93"/>
      <c r="I3" s="93"/>
      <c r="J3" s="93"/>
      <c r="K3" s="93"/>
      <c r="L3" s="93"/>
      <c r="M3" s="93"/>
      <c r="N3" s="93"/>
      <c r="O3" s="93"/>
      <c r="P3" s="65"/>
      <c r="Q3" s="66"/>
      <c r="R3" s="66"/>
      <c r="S3" s="67"/>
      <c r="T3" s="50"/>
      <c r="U3" s="50"/>
      <c r="V3" s="51"/>
      <c r="W3" s="61"/>
    </row>
    <row r="4" spans="2:23" ht="19.5" customHeight="1" thickBot="1" x14ac:dyDescent="0.2">
      <c r="B4" s="57"/>
      <c r="C4" s="58"/>
      <c r="D4" s="58"/>
      <c r="E4" s="58"/>
      <c r="F4" s="59"/>
      <c r="G4" s="94"/>
      <c r="H4" s="94"/>
      <c r="I4" s="94"/>
      <c r="J4" s="94"/>
      <c r="K4" s="94"/>
      <c r="L4" s="94"/>
      <c r="M4" s="94"/>
      <c r="N4" s="94"/>
      <c r="O4" s="94"/>
      <c r="P4" s="68"/>
      <c r="Q4" s="69"/>
      <c r="R4" s="69"/>
      <c r="S4" s="70"/>
      <c r="T4" s="52" t="s">
        <v>23</v>
      </c>
      <c r="U4" s="52"/>
      <c r="V4" s="53"/>
      <c r="W4" s="61"/>
    </row>
    <row r="5" spans="2:23" ht="30.75" customHeight="1" x14ac:dyDescent="0.15">
      <c r="B5" s="101" t="s">
        <v>4</v>
      </c>
      <c r="C5" s="103" t="s">
        <v>5</v>
      </c>
      <c r="D5" s="105" t="s">
        <v>6</v>
      </c>
      <c r="E5" s="106"/>
      <c r="F5" s="105" t="s">
        <v>7</v>
      </c>
      <c r="G5" s="108"/>
      <c r="H5" s="106"/>
      <c r="I5" s="63" t="s">
        <v>8</v>
      </c>
      <c r="J5" s="72" t="s">
        <v>9</v>
      </c>
      <c r="K5" s="73"/>
      <c r="L5" s="74"/>
      <c r="M5" s="78" t="s">
        <v>10</v>
      </c>
      <c r="N5" s="63" t="s">
        <v>11</v>
      </c>
      <c r="O5" s="80" t="s">
        <v>12</v>
      </c>
      <c r="P5" s="84" t="s">
        <v>13</v>
      </c>
      <c r="Q5" s="86" t="s">
        <v>39</v>
      </c>
      <c r="R5" s="87"/>
      <c r="S5" s="88" t="s">
        <v>14</v>
      </c>
      <c r="T5" s="89"/>
      <c r="U5" s="63" t="s">
        <v>15</v>
      </c>
      <c r="V5" s="82" t="s">
        <v>16</v>
      </c>
      <c r="W5" s="61"/>
    </row>
    <row r="6" spans="2:23" ht="28.5" customHeight="1" x14ac:dyDescent="0.15">
      <c r="B6" s="102"/>
      <c r="C6" s="104"/>
      <c r="D6" s="107"/>
      <c r="E6" s="79"/>
      <c r="F6" s="107"/>
      <c r="G6" s="109"/>
      <c r="H6" s="79"/>
      <c r="I6" s="71"/>
      <c r="J6" s="21" t="s">
        <v>17</v>
      </c>
      <c r="K6" s="22" t="s">
        <v>18</v>
      </c>
      <c r="L6" s="22" t="s">
        <v>19</v>
      </c>
      <c r="M6" s="79"/>
      <c r="N6" s="64"/>
      <c r="O6" s="81"/>
      <c r="P6" s="85"/>
      <c r="Q6" s="23" t="s">
        <v>20</v>
      </c>
      <c r="R6" s="24" t="s">
        <v>41</v>
      </c>
      <c r="S6" s="90"/>
      <c r="T6" s="85"/>
      <c r="U6" s="64"/>
      <c r="V6" s="83"/>
      <c r="W6" s="61"/>
    </row>
    <row r="7" spans="2:23" ht="24" customHeight="1" x14ac:dyDescent="0.15">
      <c r="B7" s="25" t="s">
        <v>42</v>
      </c>
      <c r="C7" s="5"/>
      <c r="D7" s="46"/>
      <c r="E7" s="47"/>
      <c r="F7" s="45"/>
      <c r="G7" s="43"/>
      <c r="H7" s="44"/>
      <c r="I7" s="1"/>
      <c r="J7" s="5"/>
      <c r="K7" s="6"/>
      <c r="L7" s="5"/>
      <c r="M7" s="31"/>
      <c r="N7" s="5"/>
      <c r="O7" s="2"/>
      <c r="P7" s="35"/>
      <c r="Q7" s="6"/>
      <c r="R7" s="2"/>
      <c r="S7" s="40"/>
      <c r="T7" s="41"/>
      <c r="U7" s="28" t="s">
        <v>43</v>
      </c>
      <c r="V7" s="7"/>
      <c r="W7" s="61"/>
    </row>
    <row r="8" spans="2:23" ht="24" customHeight="1" x14ac:dyDescent="0.15">
      <c r="B8" s="26" t="s">
        <v>0</v>
      </c>
      <c r="C8" s="8"/>
      <c r="D8" s="97"/>
      <c r="E8" s="96"/>
      <c r="F8" s="42"/>
      <c r="G8" s="43"/>
      <c r="H8" s="44"/>
      <c r="I8" s="9"/>
      <c r="J8" s="8"/>
      <c r="K8" s="9"/>
      <c r="L8" s="8"/>
      <c r="M8" s="32"/>
      <c r="N8" s="8"/>
      <c r="O8" s="10"/>
      <c r="P8" s="36"/>
      <c r="Q8" s="11"/>
      <c r="R8" s="10"/>
      <c r="S8" s="40"/>
      <c r="T8" s="41"/>
      <c r="U8" s="28" t="s">
        <v>43</v>
      </c>
      <c r="V8" s="12"/>
      <c r="W8" s="61"/>
    </row>
    <row r="9" spans="2:23" ht="24" customHeight="1" x14ac:dyDescent="0.15">
      <c r="B9" s="25" t="s">
        <v>1</v>
      </c>
      <c r="C9" s="5"/>
      <c r="D9" s="95"/>
      <c r="E9" s="96"/>
      <c r="F9" s="42"/>
      <c r="G9" s="43"/>
      <c r="H9" s="44"/>
      <c r="I9" s="1"/>
      <c r="J9" s="5"/>
      <c r="K9" s="1"/>
      <c r="L9" s="5"/>
      <c r="M9" s="31"/>
      <c r="N9" s="5"/>
      <c r="O9" s="2"/>
      <c r="P9" s="35"/>
      <c r="Q9" s="6"/>
      <c r="R9" s="2"/>
      <c r="S9" s="40"/>
      <c r="T9" s="41"/>
      <c r="U9" s="28" t="s">
        <v>43</v>
      </c>
      <c r="V9" s="7"/>
      <c r="W9" s="61"/>
    </row>
    <row r="10" spans="2:23" ht="24" customHeight="1" x14ac:dyDescent="0.15">
      <c r="B10" s="26" t="s">
        <v>2</v>
      </c>
      <c r="C10" s="8"/>
      <c r="D10" s="95"/>
      <c r="E10" s="96"/>
      <c r="F10" s="42"/>
      <c r="G10" s="43"/>
      <c r="H10" s="44"/>
      <c r="I10" s="9"/>
      <c r="J10" s="8"/>
      <c r="K10" s="9"/>
      <c r="L10" s="8"/>
      <c r="M10" s="32"/>
      <c r="N10" s="8"/>
      <c r="O10" s="10"/>
      <c r="P10" s="36"/>
      <c r="Q10" s="11"/>
      <c r="R10" s="10"/>
      <c r="S10" s="40"/>
      <c r="T10" s="41"/>
      <c r="U10" s="28" t="s">
        <v>43</v>
      </c>
      <c r="V10" s="12"/>
      <c r="W10" s="62"/>
    </row>
    <row r="11" spans="2:23" ht="24" customHeight="1" x14ac:dyDescent="0.2">
      <c r="B11" s="25" t="s">
        <v>24</v>
      </c>
      <c r="C11" s="5"/>
      <c r="D11" s="95"/>
      <c r="E11" s="96"/>
      <c r="F11" s="110"/>
      <c r="G11" s="43"/>
      <c r="H11" s="44"/>
      <c r="I11" s="1"/>
      <c r="J11" s="5"/>
      <c r="K11" s="1"/>
      <c r="L11" s="5"/>
      <c r="M11" s="31"/>
      <c r="N11" s="5"/>
      <c r="O11" s="2"/>
      <c r="P11" s="35"/>
      <c r="Q11" s="6"/>
      <c r="R11" s="2"/>
      <c r="S11" s="40"/>
      <c r="T11" s="41"/>
      <c r="U11" s="28" t="s">
        <v>43</v>
      </c>
      <c r="V11" s="7"/>
    </row>
    <row r="12" spans="2:23" ht="24" customHeight="1" x14ac:dyDescent="0.15">
      <c r="B12" s="26" t="s">
        <v>25</v>
      </c>
      <c r="C12" s="8"/>
      <c r="D12" s="95"/>
      <c r="E12" s="96"/>
      <c r="F12" s="42"/>
      <c r="G12" s="43"/>
      <c r="H12" s="44"/>
      <c r="I12" s="9"/>
      <c r="J12" s="8"/>
      <c r="K12" s="9"/>
      <c r="L12" s="8"/>
      <c r="M12" s="32"/>
      <c r="N12" s="8"/>
      <c r="O12" s="10"/>
      <c r="P12" s="36"/>
      <c r="Q12" s="11"/>
      <c r="R12" s="10"/>
      <c r="S12" s="40"/>
      <c r="T12" s="41"/>
      <c r="U12" s="28" t="s">
        <v>43</v>
      </c>
      <c r="V12" s="12"/>
    </row>
    <row r="13" spans="2:23" ht="24" customHeight="1" x14ac:dyDescent="0.15">
      <c r="B13" s="25" t="s">
        <v>26</v>
      </c>
      <c r="C13" s="5"/>
      <c r="D13" s="95"/>
      <c r="E13" s="96"/>
      <c r="F13" s="42"/>
      <c r="G13" s="43"/>
      <c r="H13" s="44"/>
      <c r="I13" s="1"/>
      <c r="J13" s="5"/>
      <c r="K13" s="1"/>
      <c r="L13" s="5"/>
      <c r="M13" s="31"/>
      <c r="N13" s="5"/>
      <c r="O13" s="2"/>
      <c r="P13" s="35"/>
      <c r="Q13" s="6"/>
      <c r="R13" s="2"/>
      <c r="S13" s="40"/>
      <c r="T13" s="41"/>
      <c r="U13" s="28" t="s">
        <v>43</v>
      </c>
      <c r="V13" s="7"/>
    </row>
    <row r="14" spans="2:23" ht="24" customHeight="1" x14ac:dyDescent="0.15">
      <c r="B14" s="26" t="s">
        <v>27</v>
      </c>
      <c r="C14" s="8"/>
      <c r="D14" s="95"/>
      <c r="E14" s="96"/>
      <c r="F14" s="42"/>
      <c r="G14" s="43"/>
      <c r="H14" s="44"/>
      <c r="I14" s="9"/>
      <c r="J14" s="8"/>
      <c r="K14" s="9"/>
      <c r="L14" s="8"/>
      <c r="M14" s="32"/>
      <c r="N14" s="8"/>
      <c r="O14" s="10"/>
      <c r="P14" s="36"/>
      <c r="Q14" s="11"/>
      <c r="R14" s="10"/>
      <c r="S14" s="40"/>
      <c r="T14" s="41"/>
      <c r="U14" s="28" t="s">
        <v>43</v>
      </c>
      <c r="V14" s="12"/>
    </row>
    <row r="15" spans="2:23" ht="24" customHeight="1" x14ac:dyDescent="0.15">
      <c r="B15" s="25" t="s">
        <v>28</v>
      </c>
      <c r="C15" s="5"/>
      <c r="D15" s="95"/>
      <c r="E15" s="96"/>
      <c r="F15" s="42"/>
      <c r="G15" s="43"/>
      <c r="H15" s="44"/>
      <c r="I15" s="1"/>
      <c r="J15" s="5"/>
      <c r="K15" s="1"/>
      <c r="L15" s="5"/>
      <c r="M15" s="31"/>
      <c r="N15" s="5"/>
      <c r="O15" s="2"/>
      <c r="P15" s="35"/>
      <c r="Q15" s="6"/>
      <c r="R15" s="2"/>
      <c r="S15" s="40"/>
      <c r="T15" s="41"/>
      <c r="U15" s="28" t="s">
        <v>43</v>
      </c>
      <c r="V15" s="7"/>
    </row>
    <row r="16" spans="2:23" ht="24" customHeight="1" x14ac:dyDescent="0.15">
      <c r="B16" s="26" t="s">
        <v>29</v>
      </c>
      <c r="C16" s="8"/>
      <c r="D16" s="95"/>
      <c r="E16" s="96"/>
      <c r="F16" s="42"/>
      <c r="G16" s="43"/>
      <c r="H16" s="44"/>
      <c r="I16" s="9"/>
      <c r="J16" s="8"/>
      <c r="K16" s="9"/>
      <c r="L16" s="8"/>
      <c r="M16" s="32"/>
      <c r="N16" s="8"/>
      <c r="O16" s="10"/>
      <c r="P16" s="36"/>
      <c r="Q16" s="11"/>
      <c r="R16" s="10"/>
      <c r="S16" s="40"/>
      <c r="T16" s="41"/>
      <c r="U16" s="28" t="s">
        <v>43</v>
      </c>
      <c r="V16" s="12"/>
    </row>
    <row r="17" spans="2:22" ht="24" customHeight="1" x14ac:dyDescent="0.15">
      <c r="B17" s="25" t="s">
        <v>30</v>
      </c>
      <c r="C17" s="5"/>
      <c r="D17" s="95"/>
      <c r="E17" s="96"/>
      <c r="F17" s="42"/>
      <c r="G17" s="43"/>
      <c r="H17" s="44"/>
      <c r="I17" s="1"/>
      <c r="J17" s="5"/>
      <c r="K17" s="1"/>
      <c r="L17" s="5"/>
      <c r="M17" s="31"/>
      <c r="N17" s="5"/>
      <c r="O17" s="2"/>
      <c r="P17" s="35"/>
      <c r="Q17" s="6"/>
      <c r="R17" s="2"/>
      <c r="S17" s="40"/>
      <c r="T17" s="41"/>
      <c r="U17" s="28" t="s">
        <v>43</v>
      </c>
      <c r="V17" s="7"/>
    </row>
    <row r="18" spans="2:22" ht="24" customHeight="1" x14ac:dyDescent="0.15">
      <c r="B18" s="26" t="s">
        <v>31</v>
      </c>
      <c r="C18" s="8"/>
      <c r="D18" s="95"/>
      <c r="E18" s="96"/>
      <c r="F18" s="42"/>
      <c r="G18" s="43"/>
      <c r="H18" s="44"/>
      <c r="I18" s="9"/>
      <c r="J18" s="8"/>
      <c r="K18" s="9"/>
      <c r="L18" s="8"/>
      <c r="M18" s="32"/>
      <c r="N18" s="8"/>
      <c r="O18" s="10"/>
      <c r="P18" s="36"/>
      <c r="Q18" s="11"/>
      <c r="R18" s="10"/>
      <c r="S18" s="40"/>
      <c r="T18" s="41"/>
      <c r="U18" s="28" t="s">
        <v>43</v>
      </c>
      <c r="V18" s="12"/>
    </row>
    <row r="19" spans="2:22" ht="24" customHeight="1" x14ac:dyDescent="0.15">
      <c r="B19" s="25" t="s">
        <v>32</v>
      </c>
      <c r="C19" s="5"/>
      <c r="D19" s="95"/>
      <c r="E19" s="96"/>
      <c r="F19" s="42"/>
      <c r="G19" s="43"/>
      <c r="H19" s="44"/>
      <c r="I19" s="1"/>
      <c r="J19" s="5"/>
      <c r="K19" s="1"/>
      <c r="L19" s="5"/>
      <c r="M19" s="31"/>
      <c r="N19" s="5"/>
      <c r="O19" s="2"/>
      <c r="P19" s="35"/>
      <c r="Q19" s="6"/>
      <c r="R19" s="2"/>
      <c r="S19" s="40"/>
      <c r="T19" s="41"/>
      <c r="U19" s="28" t="s">
        <v>43</v>
      </c>
      <c r="V19" s="7"/>
    </row>
    <row r="20" spans="2:22" ht="24" customHeight="1" x14ac:dyDescent="0.15">
      <c r="B20" s="26" t="s">
        <v>33</v>
      </c>
      <c r="C20" s="8"/>
      <c r="D20" s="95"/>
      <c r="E20" s="96"/>
      <c r="F20" s="42"/>
      <c r="G20" s="43"/>
      <c r="H20" s="44"/>
      <c r="I20" s="9"/>
      <c r="J20" s="8"/>
      <c r="K20" s="9"/>
      <c r="L20" s="8"/>
      <c r="M20" s="32"/>
      <c r="N20" s="8"/>
      <c r="O20" s="10"/>
      <c r="P20" s="36"/>
      <c r="Q20" s="11"/>
      <c r="R20" s="10"/>
      <c r="S20" s="40"/>
      <c r="T20" s="41"/>
      <c r="U20" s="28" t="s">
        <v>43</v>
      </c>
      <c r="V20" s="12"/>
    </row>
    <row r="21" spans="2:22" ht="24" customHeight="1" x14ac:dyDescent="0.15">
      <c r="B21" s="25" t="s">
        <v>34</v>
      </c>
      <c r="C21" s="5"/>
      <c r="D21" s="95"/>
      <c r="E21" s="96"/>
      <c r="F21" s="42"/>
      <c r="G21" s="43"/>
      <c r="H21" s="44"/>
      <c r="I21" s="1"/>
      <c r="J21" s="5"/>
      <c r="K21" s="1"/>
      <c r="L21" s="5"/>
      <c r="M21" s="31"/>
      <c r="N21" s="5"/>
      <c r="O21" s="2"/>
      <c r="P21" s="35"/>
      <c r="Q21" s="6"/>
      <c r="R21" s="2"/>
      <c r="S21" s="40"/>
      <c r="T21" s="41"/>
      <c r="U21" s="28" t="s">
        <v>43</v>
      </c>
      <c r="V21" s="7"/>
    </row>
    <row r="22" spans="2:22" ht="24" customHeight="1" x14ac:dyDescent="0.15">
      <c r="B22" s="26" t="s">
        <v>35</v>
      </c>
      <c r="C22" s="8"/>
      <c r="D22" s="95"/>
      <c r="E22" s="96"/>
      <c r="F22" s="42"/>
      <c r="G22" s="43"/>
      <c r="H22" s="44"/>
      <c r="I22" s="9"/>
      <c r="J22" s="8"/>
      <c r="K22" s="9"/>
      <c r="L22" s="8"/>
      <c r="M22" s="32"/>
      <c r="N22" s="8"/>
      <c r="O22" s="10"/>
      <c r="P22" s="36"/>
      <c r="Q22" s="11"/>
      <c r="R22" s="10"/>
      <c r="S22" s="40"/>
      <c r="T22" s="41"/>
      <c r="U22" s="28" t="s">
        <v>43</v>
      </c>
      <c r="V22" s="12"/>
    </row>
    <row r="23" spans="2:22" ht="24" customHeight="1" x14ac:dyDescent="0.15">
      <c r="B23" s="25" t="s">
        <v>36</v>
      </c>
      <c r="C23" s="5"/>
      <c r="D23" s="95"/>
      <c r="E23" s="96"/>
      <c r="F23" s="42"/>
      <c r="G23" s="43"/>
      <c r="H23" s="44"/>
      <c r="I23" s="1"/>
      <c r="J23" s="5"/>
      <c r="K23" s="1"/>
      <c r="L23" s="5"/>
      <c r="M23" s="31"/>
      <c r="N23" s="5"/>
      <c r="O23" s="2"/>
      <c r="P23" s="35"/>
      <c r="Q23" s="6"/>
      <c r="R23" s="2"/>
      <c r="S23" s="40"/>
      <c r="T23" s="41"/>
      <c r="U23" s="28" t="s">
        <v>43</v>
      </c>
      <c r="V23" s="7"/>
    </row>
    <row r="24" spans="2:22" ht="24" customHeight="1" thickBot="1" x14ac:dyDescent="0.2">
      <c r="B24" s="27" t="s">
        <v>37</v>
      </c>
      <c r="C24" s="13"/>
      <c r="D24" s="111"/>
      <c r="E24" s="112"/>
      <c r="F24" s="113"/>
      <c r="G24" s="114"/>
      <c r="H24" s="115"/>
      <c r="I24" s="14"/>
      <c r="J24" s="13"/>
      <c r="K24" s="14"/>
      <c r="L24" s="13"/>
      <c r="M24" s="33"/>
      <c r="N24" s="13"/>
      <c r="O24" s="15"/>
      <c r="P24" s="37"/>
      <c r="Q24" s="16"/>
      <c r="R24" s="15"/>
      <c r="S24" s="40"/>
      <c r="T24" s="41"/>
      <c r="U24" s="29" t="s">
        <v>43</v>
      </c>
      <c r="V24" s="17"/>
    </row>
    <row r="25" spans="2:22" ht="24" customHeight="1" thickBot="1" x14ac:dyDescent="0.2">
      <c r="H25" s="30" t="s">
        <v>21</v>
      </c>
      <c r="I25" s="18"/>
      <c r="J25" s="19"/>
      <c r="K25" s="19"/>
      <c r="L25" s="19"/>
      <c r="M25" s="34">
        <f>SUM(M7:M24)</f>
        <v>0</v>
      </c>
      <c r="N25" s="20"/>
      <c r="O25" s="20"/>
      <c r="P25" s="34">
        <f>SUM(P7:P24)</f>
        <v>0</v>
      </c>
      <c r="Q25" s="20"/>
      <c r="R25" s="20"/>
      <c r="S25" s="38">
        <f>SUM(S7:T24)</f>
        <v>0</v>
      </c>
      <c r="T25" s="39"/>
      <c r="V25" s="3"/>
    </row>
    <row r="26" spans="2:22" ht="22.5" customHeight="1" x14ac:dyDescent="0.15"/>
  </sheetData>
  <mergeCells count="77">
    <mergeCell ref="D5:E6"/>
    <mergeCell ref="F5:H6"/>
    <mergeCell ref="F11:H11"/>
    <mergeCell ref="D24:E24"/>
    <mergeCell ref="D20:E20"/>
    <mergeCell ref="D21:E21"/>
    <mergeCell ref="D22:E22"/>
    <mergeCell ref="D23:E23"/>
    <mergeCell ref="F23:H23"/>
    <mergeCell ref="F24:H24"/>
    <mergeCell ref="F19:H19"/>
    <mergeCell ref="F20:H20"/>
    <mergeCell ref="F21:H21"/>
    <mergeCell ref="F22:H22"/>
    <mergeCell ref="F15:H15"/>
    <mergeCell ref="F16:H16"/>
    <mergeCell ref="G1:O4"/>
    <mergeCell ref="D19:E19"/>
    <mergeCell ref="D12:E12"/>
    <mergeCell ref="D13:E13"/>
    <mergeCell ref="D14:E14"/>
    <mergeCell ref="D15:E15"/>
    <mergeCell ref="D16:E16"/>
    <mergeCell ref="D17:E17"/>
    <mergeCell ref="D18:E18"/>
    <mergeCell ref="D8:E8"/>
    <mergeCell ref="D9:E9"/>
    <mergeCell ref="D10:E10"/>
    <mergeCell ref="D11:E11"/>
    <mergeCell ref="B2:F2"/>
    <mergeCell ref="B5:B6"/>
    <mergeCell ref="C5:C6"/>
    <mergeCell ref="T2:V3"/>
    <mergeCell ref="T4:V4"/>
    <mergeCell ref="B3:F4"/>
    <mergeCell ref="W2:W10"/>
    <mergeCell ref="N5:N6"/>
    <mergeCell ref="P3:S4"/>
    <mergeCell ref="I5:I6"/>
    <mergeCell ref="J5:L5"/>
    <mergeCell ref="P2:S2"/>
    <mergeCell ref="M5:M6"/>
    <mergeCell ref="O5:O6"/>
    <mergeCell ref="U5:U6"/>
    <mergeCell ref="V5:V6"/>
    <mergeCell ref="P5:P6"/>
    <mergeCell ref="Q5:R5"/>
    <mergeCell ref="S5:T6"/>
    <mergeCell ref="F18:H18"/>
    <mergeCell ref="F7:H7"/>
    <mergeCell ref="D7:E7"/>
    <mergeCell ref="F8:H8"/>
    <mergeCell ref="F9:H9"/>
    <mergeCell ref="F10:H10"/>
    <mergeCell ref="F17:H17"/>
    <mergeCell ref="F12:H12"/>
    <mergeCell ref="F13:H13"/>
    <mergeCell ref="F14:H14"/>
    <mergeCell ref="S18:T18"/>
    <mergeCell ref="S7:T7"/>
    <mergeCell ref="S8:T8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25:T25"/>
    <mergeCell ref="S19:T19"/>
    <mergeCell ref="S20:T20"/>
    <mergeCell ref="S21:T21"/>
    <mergeCell ref="S22:T22"/>
    <mergeCell ref="S23:T23"/>
    <mergeCell ref="S24:T24"/>
  </mergeCells>
  <phoneticPr fontId="3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増加資産</vt:lpstr>
      <vt:lpstr>増加資産!Print_Area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2012-08-23T08:29:49Z</dcterms:created>
  <dcterms:modified xsi:type="dcterms:W3CDTF">2019-11-28T07:59:56Z</dcterms:modified>
</cp:coreProperties>
</file>